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1960" yWindow="0" windowWidth="25600" windowHeight="16060" tabRatio="851"/>
  </bookViews>
  <sheets>
    <sheet name="Asegurados" sheetId="23" r:id="rId1"/>
    <sheet name="Gtotal asegurados" sheetId="24" r:id="rId2"/>
    <sheet name="GpobIMSS" sheetId="25" r:id="rId3"/>
    <sheet name="GpobISSSTE" sheetId="26" r:id="rId4"/>
    <sheet name="GpobPEMEX" sheetId="27" r:id="rId5"/>
    <sheet name="GpobFNM" sheetId="28" r:id="rId6"/>
    <sheet name="GpobSedena" sheetId="29" r:id="rId7"/>
    <sheet name="GpobSEMAR" sheetId="30" r:id="rId8"/>
    <sheet name="GpobEstatales" sheetId="31" r:id="rId9"/>
    <sheet name="GpobOportunidades" sheetId="3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hidden="1">#REF!</definedName>
    <definedName name="_GRA2331">#REF!</definedName>
    <definedName name="_GRA23310">#REF!</definedName>
    <definedName name="_GRA2332">#REF!</definedName>
    <definedName name="_GRA2333">#REF!</definedName>
    <definedName name="_GRA2334">#REF!</definedName>
    <definedName name="_GRA2335">#REF!</definedName>
    <definedName name="_GRA2336">#REF!</definedName>
    <definedName name="_GRA2337">#REF!</definedName>
    <definedName name="_GRA2338">#REF!</definedName>
    <definedName name="_GRA2339">#REF!</definedName>
    <definedName name="_GRA2411">#REF!</definedName>
    <definedName name="_GRA24110">#REF!</definedName>
    <definedName name="_GRA2412">#REF!</definedName>
    <definedName name="_GRA2413">#REF!</definedName>
    <definedName name="_GRA2414">#REF!</definedName>
    <definedName name="_GRA2415">#REF!</definedName>
    <definedName name="_GRA2416">#REF!</definedName>
    <definedName name="_GRA2417">#REF!</definedName>
    <definedName name="_GRA2418">#REF!</definedName>
    <definedName name="_GRA2419">#REF!</definedName>
    <definedName name="_gra2431">#REF!</definedName>
    <definedName name="_GRA3121">#REF!</definedName>
    <definedName name="_GRA3122">#REF!</definedName>
    <definedName name="_GRA3123">#REF!</definedName>
    <definedName name="_GRA3124">#REF!</definedName>
    <definedName name="_mar1">#REF!</definedName>
    <definedName name="_mar2">#REF!</definedName>
    <definedName name="_Order1" hidden="1">255</definedName>
    <definedName name="_Order2" hidden="1">0</definedName>
    <definedName name="_Regression_Int" hidden="1">1</definedName>
    <definedName name="\r">[1]A1401!#REF!</definedName>
    <definedName name="A">[2]cap!$B$2</definedName>
    <definedName name="A_impresión_IM">#REF!</definedName>
    <definedName name="A1987_">#REF!</definedName>
    <definedName name="A1988_">#REF!</definedName>
    <definedName name="A1989_">#REF!</definedName>
    <definedName name="A1990_">#REF!</definedName>
    <definedName name="A1991_">#REF!</definedName>
    <definedName name="abril1">#REF!</definedName>
    <definedName name="abril2">#REF!</definedName>
    <definedName name="agosto1">#REF!</definedName>
    <definedName name="agosto2">#REF!</definedName>
    <definedName name="AÑO1MES1">#REF!</definedName>
    <definedName name="AÑO1MES10">#REF!</definedName>
    <definedName name="AÑO1MES11">#REF!</definedName>
    <definedName name="AÑO1MES12">#REF!</definedName>
    <definedName name="AÑO1MES2">#REF!</definedName>
    <definedName name="AÑO1MES3">#REF!</definedName>
    <definedName name="AÑO1MES4">#REF!</definedName>
    <definedName name="AÑO1MES5">#REF!</definedName>
    <definedName name="AÑO1MES6">#REF!</definedName>
    <definedName name="AÑO1MES7">#REF!</definedName>
    <definedName name="AÑO1MES8">#REF!</definedName>
    <definedName name="AÑO1MES9">#REF!</definedName>
    <definedName name="añomes1">#REF!</definedName>
    <definedName name="añomes2">#REF!</definedName>
    <definedName name="_xlnm.Print_Area">#N/A</definedName>
    <definedName name="AUTOMOV">#REF!</definedName>
    <definedName name="_xlnm.Database">[3]CAP!#REF!</definedName>
    <definedName name="CLASE">#REF!</definedName>
    <definedName name="_xlnm.Criteria">'[4]9'!$A$10:$A$12</definedName>
    <definedName name="DESC">#REF!</definedName>
    <definedName name="diciembre1">#REF!</definedName>
    <definedName name="diciembre2">#REF!</definedName>
    <definedName name="enero1">#REF!</definedName>
    <definedName name="enero2">#REF!</definedName>
    <definedName name="febrero">#REF!</definedName>
    <definedName name="febrero1">#REF!</definedName>
    <definedName name="febrero2">#REF!</definedName>
    <definedName name="julio">#REF!</definedName>
    <definedName name="julio1">#REF!</definedName>
    <definedName name="julio2">#REF!</definedName>
    <definedName name="junio1">#REF!</definedName>
    <definedName name="junio2">#REF!</definedName>
    <definedName name="marzo1">#REF!</definedName>
    <definedName name="marzo2">#REF!</definedName>
    <definedName name="materia">"Gráfico 2"</definedName>
    <definedName name="mayo1">#REF!</definedName>
    <definedName name="mayo2">#REF!</definedName>
    <definedName name="n">#REF!</definedName>
    <definedName name="Noro1mes1">#REF!</definedName>
    <definedName name="Noro1mes10">#REF!</definedName>
    <definedName name="Noro1mes11">#REF!</definedName>
    <definedName name="Noro1mes12">#REF!</definedName>
    <definedName name="Noro1mes2">#REF!</definedName>
    <definedName name="Noro1mes3">#REF!</definedName>
    <definedName name="Noro1mes4">#REF!</definedName>
    <definedName name="Noro1mes5">#REF!</definedName>
    <definedName name="Noro1mes6">#REF!</definedName>
    <definedName name="Noro1mes7">#REF!</definedName>
    <definedName name="Noro1mes8">#REF!</definedName>
    <definedName name="Noro1mes9">#REF!</definedName>
    <definedName name="noviembre1">#REF!</definedName>
    <definedName name="noviembre2">#REF!</definedName>
    <definedName name="octubre1">#REF!</definedName>
    <definedName name="octubre2">#REF!</definedName>
    <definedName name="Print_Area_MI">[1]A1401!$A$1:$F$44</definedName>
    <definedName name="Print_Titles_MI">#REF!</definedName>
    <definedName name="sept1">#REF!</definedName>
    <definedName name="sept2">#REF!</definedName>
    <definedName name="septiembre1">#REF!</definedName>
    <definedName name="septiembre2">#REF!</definedName>
    <definedName name="SUM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23" l="1"/>
</calcChain>
</file>

<file path=xl/sharedStrings.xml><?xml version="1.0" encoding="utf-8"?>
<sst xmlns="http://schemas.openxmlformats.org/spreadsheetml/2006/main" count="286" uniqueCount="22">
  <si>
    <t>Total</t>
  </si>
  <si>
    <t>ND</t>
  </si>
  <si>
    <t>Año</t>
  </si>
  <si>
    <t>Población asegurada en instituciones públicas de salud</t>
  </si>
  <si>
    <t>Años seleccionados de 1944 a 2011</t>
  </si>
  <si>
    <t>IMSS</t>
  </si>
  <si>
    <t>ISSSTE</t>
  </si>
  <si>
    <t>PEMEX</t>
  </si>
  <si>
    <t>FNM</t>
  </si>
  <si>
    <t>SEDENA</t>
  </si>
  <si>
    <t>SEMAR</t>
  </si>
  <si>
    <t>Estatal</t>
  </si>
  <si>
    <t>Seguro</t>
  </si>
  <si>
    <t>popular</t>
  </si>
  <si>
    <t>1980 R/</t>
  </si>
  <si>
    <t>1982 R/</t>
  </si>
  <si>
    <t>1984 R/</t>
  </si>
  <si>
    <t xml:space="preserve">Nota: Hasta 2002 se denominaba población derechohabiente. Para 2003 no se dispone de información. Únicamente se presenta información </t>
  </si>
  <si>
    <t xml:space="preserve">          de las instituciones que reportaron cifras.</t>
  </si>
  <si>
    <r>
      <t xml:space="preserve">Fuente: Para 1944 a 1979: </t>
    </r>
    <r>
      <rPr>
        <b/>
        <sz val="8"/>
        <rFont val="Arial"/>
        <family val="2"/>
      </rPr>
      <t>INEGI.</t>
    </r>
    <r>
      <rPr>
        <sz val="8"/>
        <rFont val="Arial"/>
        <family val="2"/>
      </rPr>
      <t xml:space="preserve"> Anuario Estadístico de los Estados Unidos Mexicanos.</t>
    </r>
  </si>
  <si>
    <r>
      <t xml:space="preserve">             Para 1980 a 2002: SSA. </t>
    </r>
    <r>
      <rPr>
        <i/>
        <sz val="8"/>
        <rFont val="Arial"/>
        <family val="2"/>
      </rPr>
      <t>Boletín de Información Estadística. Recursos y Servicios</t>
    </r>
    <r>
      <rPr>
        <sz val="8"/>
        <rFont val="Arial"/>
        <family val="2"/>
      </rPr>
      <t xml:space="preserve"> (varios años). México, DF.</t>
    </r>
  </si>
  <si>
    <r>
      <t xml:space="preserve">             Para 2004 a 20011: SSA. </t>
    </r>
    <r>
      <rPr>
        <i/>
        <sz val="8"/>
        <rFont val="Arial"/>
        <family val="2"/>
      </rPr>
      <t>Boletín de Información Estadística. Servicios Otorgados y Programas Sustantivos</t>
    </r>
    <r>
      <rPr>
        <sz val="8"/>
        <rFont val="Arial"/>
        <family val="2"/>
      </rPr>
      <t xml:space="preserve"> (varios años). México, DF.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</si>
</sst>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#,##0.000"/>
    <numFmt numFmtId="168" formatCode="##,##0.0"/>
    <numFmt numFmtId="169" formatCode="_-[$€-2]* #,##0.00_-;\-[$€-2]* #,##0.00_-;_-[$€-2]* &quot;-&quot;??_-"/>
    <numFmt numFmtId="170" formatCode="##,##0.00"/>
    <numFmt numFmtId="171" formatCode="_(* #,##0.00_);_(* \(#,##0.00\);_(* &quot;-&quot;??_);_(@_)"/>
    <numFmt numFmtId="172" formatCode="#\ \ ###\ \ ##0;\(#\ \ ###\ \ ##0\)"/>
    <numFmt numFmtId="173" formatCode="#####\ ###\ ##0"/>
    <numFmt numFmtId="174" formatCode="#\ ###\ ###\ ##0"/>
    <numFmt numFmtId="186" formatCode="###\ ###\ ###\ ##0"/>
    <numFmt numFmtId="187" formatCode="###\ ###\ ##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name val="Swiss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2"/>
      <name val="Arial"/>
      <family val="2"/>
    </font>
    <font>
      <sz val="2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Helv"/>
    </font>
    <font>
      <sz val="9"/>
      <name val="Arial"/>
      <family val="2"/>
    </font>
    <font>
      <sz val="9"/>
      <name val="Arial"/>
      <family val="2"/>
    </font>
    <font>
      <b/>
      <sz val="12"/>
      <name val="Helvetica"/>
    </font>
    <font>
      <b/>
      <sz val="11"/>
      <color indexed="63"/>
      <name val="Calibri"/>
      <family val="2"/>
    </font>
    <font>
      <sz val="5"/>
      <name val="Arial"/>
      <family val="2"/>
    </font>
    <font>
      <sz val="5"/>
      <name val="Arial"/>
      <family val="2"/>
    </font>
    <font>
      <i/>
      <sz val="11"/>
      <color indexed="23"/>
      <name val="Calibri"/>
      <family val="2"/>
    </font>
    <font>
      <b/>
      <sz val="13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name val="Arial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</font>
    <font>
      <u/>
      <sz val="10"/>
      <color indexed="12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92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5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6" borderId="0" applyNumberFormat="0" applyBorder="0" applyAlignment="0" applyProtection="0"/>
    <xf numFmtId="164" fontId="7" fillId="0" borderId="0" applyFill="0" applyBorder="0" applyAlignment="0" applyProtection="0">
      <alignment horizontal="right"/>
      <protection locked="0"/>
    </xf>
    <xf numFmtId="164" fontId="8" fillId="0" borderId="0" applyFill="0" applyBorder="0" applyAlignment="0" applyProtection="0">
      <alignment horizontal="right"/>
      <protection locked="0"/>
    </xf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Alignment="0" applyProtection="0"/>
    <xf numFmtId="165" fontId="8" fillId="0" borderId="0" applyFill="0" applyBorder="0" applyAlignment="0" applyProtection="0"/>
    <xf numFmtId="165" fontId="7" fillId="0" borderId="0" applyFill="0" applyBorder="0" applyProtection="0">
      <alignment horizontal="right"/>
    </xf>
    <xf numFmtId="166" fontId="7" fillId="0" borderId="0" applyFill="0" applyBorder="0" applyAlignment="0" applyProtection="0">
      <alignment horizontal="right"/>
    </xf>
    <xf numFmtId="166" fontId="8" fillId="0" borderId="0" applyFill="0" applyBorder="0" applyAlignment="0" applyProtection="0">
      <alignment horizontal="right"/>
    </xf>
    <xf numFmtId="166" fontId="7" fillId="0" borderId="0" applyFill="0" applyBorder="0" applyProtection="0">
      <alignment horizontal="right"/>
    </xf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10" fillId="20" borderId="1" applyNumberFormat="0" applyAlignment="0" applyProtection="0"/>
    <xf numFmtId="0" fontId="11" fillId="21" borderId="1" applyNumberFormat="0" applyAlignment="0" applyProtection="0"/>
    <xf numFmtId="0" fontId="3" fillId="0" borderId="0" applyNumberFormat="0" applyFill="0" applyBorder="0" applyAlignment="0" applyProtection="0">
      <alignment horizontal="left" vertical="center"/>
    </xf>
    <xf numFmtId="0" fontId="12" fillId="0" borderId="0" applyNumberFormat="0" applyFill="0" applyBorder="0" applyAlignment="0" applyProtection="0">
      <alignment horizontal="left" vertical="center"/>
    </xf>
    <xf numFmtId="0" fontId="3" fillId="0" borderId="0" applyNumberFormat="0" applyFill="0" applyBorder="0" applyProtection="0">
      <alignment horizontal="left" vertical="top"/>
    </xf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6" borderId="0" applyNumberFormat="0" applyBorder="0" applyAlignment="0" applyProtection="0"/>
    <xf numFmtId="0" fontId="6" fillId="26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25" borderId="0" applyNumberFormat="0" applyBorder="0" applyAlignment="0" applyProtection="0"/>
    <xf numFmtId="0" fontId="19" fillId="10" borderId="1" applyNumberFormat="0" applyAlignment="0" applyProtection="0"/>
    <xf numFmtId="0" fontId="19" fillId="13" borderId="1" applyNumberFormat="0" applyAlignment="0" applyProtection="0"/>
    <xf numFmtId="0" fontId="7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right" vertical="top"/>
    </xf>
    <xf numFmtId="169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170" fontId="16" fillId="0" borderId="0" applyFont="0" applyFill="0" applyBorder="0" applyAlignment="0" applyProtection="0"/>
    <xf numFmtId="0" fontId="26" fillId="0" borderId="5" applyNumberFormat="0" applyFill="0" applyAlignment="0" applyProtection="0">
      <alignment vertical="top"/>
      <protection locked="0"/>
    </xf>
    <xf numFmtId="0" fontId="27" fillId="0" borderId="5" applyNumberFormat="0" applyFill="0" applyAlignment="0" applyProtection="0">
      <alignment vertical="top"/>
      <protection locked="0"/>
    </xf>
    <xf numFmtId="0" fontId="26" fillId="0" borderId="6" applyNumberFormat="0" applyFill="0" applyAlignment="0" applyProtection="0">
      <alignment vertical="top"/>
      <protection locked="0"/>
    </xf>
    <xf numFmtId="0" fontId="27" fillId="0" borderId="6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0" fontId="27" fillId="0" borderId="0" applyNumberFormat="0" applyFill="0" applyAlignment="0" applyProtection="0"/>
    <xf numFmtId="171" fontId="2" fillId="0" borderId="0" applyFont="0" applyFill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0" fillId="0" borderId="0"/>
    <xf numFmtId="0" fontId="2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5" fillId="0" borderId="0"/>
    <xf numFmtId="0" fontId="20" fillId="0" borderId="0"/>
    <xf numFmtId="0" fontId="30" fillId="0" borderId="0"/>
    <xf numFmtId="0" fontId="20" fillId="0" borderId="0"/>
    <xf numFmtId="0" fontId="16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" fillId="8" borderId="7" applyNumberFormat="0" applyFont="0" applyAlignment="0" applyProtection="0"/>
    <xf numFmtId="0" fontId="30" fillId="8" borderId="7" applyNumberFormat="0" applyFont="0" applyAlignment="0" applyProtection="0"/>
    <xf numFmtId="0" fontId="20" fillId="8" borderId="7" applyNumberFormat="0" applyFont="0" applyAlignment="0" applyProtection="0"/>
    <xf numFmtId="0" fontId="32" fillId="0" borderId="0" applyNumberFormat="0" applyFill="0" applyBorder="0" applyProtection="0">
      <alignment horizontal="right" vertical="top"/>
      <protection locked="0"/>
    </xf>
    <xf numFmtId="0" fontId="33" fillId="0" borderId="0" applyNumberFormat="0" applyFill="0" applyBorder="0" applyProtection="0">
      <alignment horizontal="right" vertical="top"/>
      <protection locked="0"/>
    </xf>
    <xf numFmtId="0" fontId="32" fillId="0" borderId="0" applyNumberFormat="0" applyFill="0" applyBorder="0" applyProtection="0">
      <alignment horizontal="right" vertical="top"/>
    </xf>
    <xf numFmtId="172" fontId="34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0" fontId="35" fillId="20" borderId="8" applyNumberFormat="0" applyAlignment="0" applyProtection="0"/>
    <xf numFmtId="0" fontId="35" fillId="21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44" fillId="0" borderId="0" applyNumberFormat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174" fontId="39" fillId="0" borderId="0" applyNumberFormat="0" applyFill="0" applyBorder="0" applyProtection="0">
      <alignment horizontal="left"/>
    </xf>
    <xf numFmtId="0" fontId="48" fillId="0" borderId="15" applyNumberFormat="0" applyFill="0" applyAlignment="0" applyProtection="0"/>
    <xf numFmtId="0" fontId="48" fillId="0" borderId="16" applyNumberFormat="0" applyFill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184" applyFont="1" applyFill="1" applyAlignment="1">
      <alignment horizontal="left" vertical="center"/>
    </xf>
    <xf numFmtId="0" fontId="2" fillId="2" borderId="0" xfId="184" applyFont="1" applyFill="1" applyAlignment="1">
      <alignment vertical="center"/>
    </xf>
    <xf numFmtId="186" fontId="49" fillId="2" borderId="0" xfId="184" applyNumberFormat="1" applyFont="1" applyFill="1" applyAlignment="1">
      <alignment horizontal="right" vertical="center"/>
    </xf>
    <xf numFmtId="0" fontId="49" fillId="2" borderId="0" xfId="184" applyFont="1" applyFill="1" applyBorder="1" applyAlignment="1">
      <alignment vertical="center"/>
    </xf>
    <xf numFmtId="0" fontId="2" fillId="2" borderId="5" xfId="184" applyFont="1" applyFill="1" applyBorder="1" applyAlignment="1">
      <alignment horizontal="left"/>
    </xf>
    <xf numFmtId="0" fontId="49" fillId="2" borderId="5" xfId="184" applyFont="1" applyFill="1" applyBorder="1"/>
    <xf numFmtId="0" fontId="2" fillId="2" borderId="6" xfId="184" applyFont="1" applyFill="1" applyBorder="1" applyAlignment="1">
      <alignment horizontal="left"/>
    </xf>
    <xf numFmtId="0" fontId="49" fillId="2" borderId="6" xfId="184" applyFont="1" applyFill="1" applyBorder="1"/>
    <xf numFmtId="186" fontId="32" fillId="2" borderId="0" xfId="184" applyNumberFormat="1" applyFont="1" applyFill="1" applyBorder="1" applyAlignment="1">
      <alignment horizontal="right"/>
    </xf>
    <xf numFmtId="0" fontId="32" fillId="2" borderId="0" xfId="184" applyFont="1" applyFill="1" applyAlignment="1">
      <alignment horizontal="right"/>
    </xf>
    <xf numFmtId="186" fontId="32" fillId="2" borderId="0" xfId="184" applyNumberFormat="1" applyFont="1" applyFill="1" applyAlignment="1">
      <alignment horizontal="right"/>
    </xf>
    <xf numFmtId="0" fontId="32" fillId="2" borderId="0" xfId="184" applyFont="1" applyFill="1" applyBorder="1" applyAlignment="1">
      <alignment horizontal="right"/>
    </xf>
    <xf numFmtId="0" fontId="49" fillId="2" borderId="5" xfId="184" applyFont="1" applyFill="1" applyBorder="1" applyAlignment="1">
      <alignment horizontal="right"/>
    </xf>
    <xf numFmtId="186" fontId="50" fillId="2" borderId="5" xfId="184" applyNumberFormat="1" applyFont="1" applyFill="1" applyBorder="1" applyAlignment="1">
      <alignment horizontal="right"/>
    </xf>
    <xf numFmtId="0" fontId="50" fillId="2" borderId="5" xfId="184" applyFont="1" applyFill="1" applyBorder="1" applyAlignment="1">
      <alignment horizontal="right"/>
    </xf>
    <xf numFmtId="0" fontId="49" fillId="2" borderId="0" xfId="184" applyFont="1" applyFill="1" applyBorder="1"/>
    <xf numFmtId="0" fontId="49" fillId="2" borderId="0" xfId="184" applyFont="1" applyFill="1" applyBorder="1" applyAlignment="1">
      <alignment horizontal="right"/>
    </xf>
    <xf numFmtId="186" fontId="50" fillId="2" borderId="0" xfId="184" applyNumberFormat="1" applyFont="1" applyFill="1" applyBorder="1" applyAlignment="1">
      <alignment horizontal="right"/>
    </xf>
    <xf numFmtId="0" fontId="50" fillId="2" borderId="0" xfId="184" applyFont="1" applyFill="1" applyBorder="1" applyAlignment="1">
      <alignment horizontal="right"/>
    </xf>
    <xf numFmtId="0" fontId="49" fillId="2" borderId="0" xfId="184" applyFont="1" applyFill="1" applyAlignment="1">
      <alignment horizontal="left" vertical="center"/>
    </xf>
    <xf numFmtId="3" fontId="49" fillId="2" borderId="0" xfId="184" applyNumberFormat="1" applyFont="1" applyFill="1" applyAlignment="1">
      <alignment horizontal="right" vertical="center"/>
    </xf>
    <xf numFmtId="0" fontId="2" fillId="2" borderId="0" xfId="184" applyFill="1" applyBorder="1"/>
    <xf numFmtId="187" fontId="49" fillId="2" borderId="0" xfId="184" applyNumberFormat="1" applyFont="1" applyFill="1" applyBorder="1" applyAlignment="1">
      <alignment vertical="center"/>
    </xf>
    <xf numFmtId="0" fontId="2" fillId="2" borderId="0" xfId="184" applyFill="1"/>
    <xf numFmtId="0" fontId="49" fillId="2" borderId="0" xfId="184" applyFont="1" applyFill="1" applyAlignment="1">
      <alignment vertical="center"/>
    </xf>
    <xf numFmtId="0" fontId="49" fillId="2" borderId="0" xfId="184" applyFont="1" applyFill="1"/>
    <xf numFmtId="0" fontId="20" fillId="0" borderId="0" xfId="100"/>
    <xf numFmtId="0" fontId="3" fillId="2" borderId="0" xfId="184" applyFont="1" applyFill="1" applyBorder="1" applyAlignment="1">
      <alignment horizontal="left" vertical="center"/>
    </xf>
    <xf numFmtId="0" fontId="32" fillId="2" borderId="0" xfId="184" applyFont="1" applyFill="1" applyBorder="1" applyAlignment="1">
      <alignment vertical="center"/>
    </xf>
  </cellXfs>
  <cellStyles count="192">
    <cellStyle name="          _x000d__x000a_386grabber=VGA.3GR_x000d__x000a_" xfId="2"/>
    <cellStyle name="          _x000d__x000a_386grabber=VGA.3GR_x000d__x000a_ 2" xfId="185"/>
    <cellStyle name="          _x000d__x000a_386grabber=VGA.3GR_x000d__x000a_ 3" xfId="186"/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1 3" xfId="26"/>
    <cellStyle name="60% - Énfasis2 2" xfId="27"/>
    <cellStyle name="60% - Énfasis2 3" xfId="28"/>
    <cellStyle name="60% - Énfasis3 2" xfId="29"/>
    <cellStyle name="60% - Énfasis3 3" xfId="30"/>
    <cellStyle name="60% - Énfasis4 2" xfId="31"/>
    <cellStyle name="60% - Énfasis4 3" xfId="32"/>
    <cellStyle name="60% - Énfasis5 2" xfId="33"/>
    <cellStyle name="60% - Énfasis5 3" xfId="34"/>
    <cellStyle name="60% - Énfasis6 2" xfId="35"/>
    <cellStyle name="60% - Énfasis6 3" xfId="36"/>
    <cellStyle name="Base 0 dec" xfId="37"/>
    <cellStyle name="Base 0 dec 2" xfId="38"/>
    <cellStyle name="Base 0 dec 3" xfId="39"/>
    <cellStyle name="Base 1 dec" xfId="40"/>
    <cellStyle name="Base 1 dec 2" xfId="41"/>
    <cellStyle name="Base 1 dec 3" xfId="42"/>
    <cellStyle name="Base 2 dec" xfId="43"/>
    <cellStyle name="Base 2 dec 2" xfId="44"/>
    <cellStyle name="Base 2 dec 3" xfId="45"/>
    <cellStyle name="Buena 2" xfId="46"/>
    <cellStyle name="Buena 3" xfId="47"/>
    <cellStyle name="Cálculo 2" xfId="48"/>
    <cellStyle name="Cálculo 3" xfId="49"/>
    <cellStyle name="Capitulo" xfId="50"/>
    <cellStyle name="Capitulo 2" xfId="51"/>
    <cellStyle name="Capitulo 3" xfId="52"/>
    <cellStyle name="Celda de comprobación 2" xfId="53"/>
    <cellStyle name="Celda vinculada 2" xfId="54"/>
    <cellStyle name="Celda vinculada 3" xfId="55"/>
    <cellStyle name="Decimal 0, derecha" xfId="56"/>
    <cellStyle name="Decimal 2, derecha" xfId="57"/>
    <cellStyle name="Descripciones" xfId="58"/>
    <cellStyle name="Descripciones 2" xfId="59"/>
    <cellStyle name="Descripciones 3" xfId="60"/>
    <cellStyle name="Enc. der" xfId="61"/>
    <cellStyle name="Enc. der 2" xfId="62"/>
    <cellStyle name="Enc. izq" xfId="63"/>
    <cellStyle name="Enc. izq 2" xfId="64"/>
    <cellStyle name="Encabezado 4 2" xfId="65"/>
    <cellStyle name="Encabezado 4 3" xfId="66"/>
    <cellStyle name="Énfasis1 2" xfId="67"/>
    <cellStyle name="Énfasis1 3" xfId="68"/>
    <cellStyle name="Énfasis2 2" xfId="69"/>
    <cellStyle name="Énfasis2 3" xfId="70"/>
    <cellStyle name="Énfasis3 2" xfId="71"/>
    <cellStyle name="Énfasis3 3" xfId="72"/>
    <cellStyle name="Énfasis4 2" xfId="73"/>
    <cellStyle name="Énfasis4 3" xfId="74"/>
    <cellStyle name="Énfasis5 2" xfId="75"/>
    <cellStyle name="Énfasis6 2" xfId="76"/>
    <cellStyle name="Énfasis6 3" xfId="77"/>
    <cellStyle name="Entrada 2" xfId="78"/>
    <cellStyle name="Entrada 3" xfId="79"/>
    <cellStyle name="Etiqueta" xfId="80"/>
    <cellStyle name="Etiqueta 2" xfId="81"/>
    <cellStyle name="Euro" xfId="82"/>
    <cellStyle name="Euro 2" xfId="83"/>
    <cellStyle name="Hipervínculo 2" xfId="84"/>
    <cellStyle name="Hipervínculo 3" xfId="85"/>
    <cellStyle name="Hipervínculo 4" xfId="86"/>
    <cellStyle name="Hipervínculo 5" xfId="87"/>
    <cellStyle name="Hipervínculo 6" xfId="187"/>
    <cellStyle name="Incorrecto 2" xfId="88"/>
    <cellStyle name="Incorrecto 3" xfId="89"/>
    <cellStyle name="Linea horizontal" xfId="90"/>
    <cellStyle name="Linea Inferior" xfId="91"/>
    <cellStyle name="Linea Inferior 2" xfId="92"/>
    <cellStyle name="Linea Superior" xfId="93"/>
    <cellStyle name="Linea Superior 2" xfId="94"/>
    <cellStyle name="Linea Tipo" xfId="95"/>
    <cellStyle name="Linea Tipo 2" xfId="96"/>
    <cellStyle name="Millares 2" xfId="97"/>
    <cellStyle name="Millares 3" xfId="188"/>
    <cellStyle name="Millares 4" xfId="189"/>
    <cellStyle name="Neutral 2" xfId="98"/>
    <cellStyle name="Neutral 3" xfId="99"/>
    <cellStyle name="Normal" xfId="0" builtinId="0"/>
    <cellStyle name="Normal 10" xfId="100"/>
    <cellStyle name="Normal 11" xfId="190"/>
    <cellStyle name="Normal 12" xfId="191"/>
    <cellStyle name="Normal 2" xfId="1"/>
    <cellStyle name="Normal 2 2" xfId="101"/>
    <cellStyle name="Normal 2 3" xfId="102"/>
    <cellStyle name="Normal 2_Cap02-DGE-VIVIENDA-URBAN" xfId="103"/>
    <cellStyle name="Normal 3" xfId="104"/>
    <cellStyle name="Normal 3 2" xfId="105"/>
    <cellStyle name="Normal 3 3" xfId="106"/>
    <cellStyle name="Normal 3 4" xfId="107"/>
    <cellStyle name="Normal 3_Cap02-DGE-VIVIENDA-URBAN" xfId="108"/>
    <cellStyle name="Normal 4" xfId="109"/>
    <cellStyle name="Normal 4 2" xfId="110"/>
    <cellStyle name="Normal 5" xfId="111"/>
    <cellStyle name="Normal 5 2" xfId="112"/>
    <cellStyle name="Normal 6" xfId="113"/>
    <cellStyle name="Normal 7" xfId="114"/>
    <cellStyle name="Normal 7 2" xfId="115"/>
    <cellStyle name="Normal 7_Cap04" xfId="116"/>
    <cellStyle name="Normal 8" xfId="117"/>
    <cellStyle name="Normal 9" xfId="118"/>
    <cellStyle name="Normal_act_pob derech (4.3)" xfId="184"/>
    <cellStyle name="Notas 2" xfId="119"/>
    <cellStyle name="Notas 3" xfId="120"/>
    <cellStyle name="Notas 4" xfId="121"/>
    <cellStyle name="Num. cuadro" xfId="122"/>
    <cellStyle name="Num. cuadro 2" xfId="123"/>
    <cellStyle name="Num. cuadro 3" xfId="124"/>
    <cellStyle name="Numero" xfId="125"/>
    <cellStyle name="Pie" xfId="126"/>
    <cellStyle name="Pie 2" xfId="127"/>
    <cellStyle name="Pie 3" xfId="128"/>
    <cellStyle name="Porcentaje 2" xfId="129"/>
    <cellStyle name="Salida 2" xfId="130"/>
    <cellStyle name="Salida 3" xfId="131"/>
    <cellStyle name="Separador" xfId="132"/>
    <cellStyle name="Separador 2" xfId="133"/>
    <cellStyle name="Texto de advertencia 2" xfId="134"/>
    <cellStyle name="Texto explicativo 2" xfId="135"/>
    <cellStyle name="Texto, derecha" xfId="136"/>
    <cellStyle name="Texto, izquierda" xfId="137"/>
    <cellStyle name="Titulo" xfId="138"/>
    <cellStyle name="Título 1 2" xfId="139"/>
    <cellStyle name="Título 1 3" xfId="140"/>
    <cellStyle name="Titulo 10" xfId="141"/>
    <cellStyle name="Título 10" xfId="142"/>
    <cellStyle name="Titulo 11" xfId="143"/>
    <cellStyle name="Título 11" xfId="144"/>
    <cellStyle name="Titulo 12" xfId="145"/>
    <cellStyle name="Título 12" xfId="146"/>
    <cellStyle name="Titulo 13" xfId="147"/>
    <cellStyle name="Título 13" xfId="148"/>
    <cellStyle name="Titulo 14" xfId="149"/>
    <cellStyle name="Título 14" xfId="150"/>
    <cellStyle name="Titulo 15" xfId="151"/>
    <cellStyle name="Título 15" xfId="152"/>
    <cellStyle name="Titulo 16" xfId="153"/>
    <cellStyle name="Título 16" xfId="154"/>
    <cellStyle name="Titulo 17" xfId="155"/>
    <cellStyle name="Título 17" xfId="156"/>
    <cellStyle name="Titulo 18" xfId="157"/>
    <cellStyle name="Título 18" xfId="158"/>
    <cellStyle name="Titulo 19" xfId="159"/>
    <cellStyle name="Título 19" xfId="160"/>
    <cellStyle name="Titulo 2" xfId="161"/>
    <cellStyle name="Título 2 2" xfId="162"/>
    <cellStyle name="Título 2 3" xfId="163"/>
    <cellStyle name="Titulo 20" xfId="164"/>
    <cellStyle name="Título 20" xfId="165"/>
    <cellStyle name="Titulo 3" xfId="166"/>
    <cellStyle name="Título 3 2" xfId="167"/>
    <cellStyle name="Título 3 3" xfId="168"/>
    <cellStyle name="Titulo 4" xfId="169"/>
    <cellStyle name="Título 4" xfId="170"/>
    <cellStyle name="Titulo 5" xfId="171"/>
    <cellStyle name="Título 5" xfId="172"/>
    <cellStyle name="Titulo 6" xfId="173"/>
    <cellStyle name="Título 6" xfId="174"/>
    <cellStyle name="Titulo 7" xfId="175"/>
    <cellStyle name="Título 7" xfId="176"/>
    <cellStyle name="Titulo 8" xfId="177"/>
    <cellStyle name="Título 8" xfId="178"/>
    <cellStyle name="Titulo 9" xfId="179"/>
    <cellStyle name="Título 9" xfId="180"/>
    <cellStyle name="Titulo_41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hartsheet" Target="chartsheets/sheet8.xml"/><Relationship Id="rId20" Type="http://schemas.openxmlformats.org/officeDocument/2006/relationships/calcChain" Target="calcChain.xml"/><Relationship Id="rId10" Type="http://schemas.openxmlformats.org/officeDocument/2006/relationships/chartsheet" Target="chartsheets/sheet9.xml"/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externalLink" Target="externalLinks/externalLink5.xml"/><Relationship Id="rId16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Relationship Id="rId3" Type="http://schemas.openxmlformats.org/officeDocument/2006/relationships/chartsheet" Target="chartsheets/sheet2.xml"/><Relationship Id="rId4" Type="http://schemas.openxmlformats.org/officeDocument/2006/relationships/chartsheet" Target="chartsheets/sheet3.xml"/><Relationship Id="rId5" Type="http://schemas.openxmlformats.org/officeDocument/2006/relationships/chartsheet" Target="chartsheets/sheet4.xml"/><Relationship Id="rId6" Type="http://schemas.openxmlformats.org/officeDocument/2006/relationships/chartsheet" Target="chartsheets/sheet5.xml"/><Relationship Id="rId7" Type="http://schemas.openxmlformats.org/officeDocument/2006/relationships/chartsheet" Target="chartsheets/sheet6.xml"/><Relationship Id="rId8" Type="http://schemas.openxmlformats.org/officeDocument/2006/relationships/chartsheet" Target="chartsheets/sheet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r>
              <a:rPr lang="en-US">
                <a:latin typeface="Verdana" pitchFamily="34" charset="0"/>
                <a:ea typeface="Verdana" pitchFamily="34" charset="0"/>
                <a:cs typeface="Verdana" pitchFamily="34" charset="0"/>
              </a:rPr>
              <a:t>México: población asegurada</a:t>
            </a:r>
            <a:r>
              <a:rPr lang="en-US" baseline="0">
                <a:latin typeface="Verdana" pitchFamily="34" charset="0"/>
                <a:ea typeface="Verdana" pitchFamily="34" charset="0"/>
                <a:cs typeface="Verdana" pitchFamily="34" charset="0"/>
              </a:rPr>
              <a:t> en instituciones públicas de salud, 1944-2011</a:t>
            </a:r>
            <a:endParaRPr lang="en-US">
              <a:latin typeface="Verdana" pitchFamily="34" charset="0"/>
              <a:ea typeface="Verdana" pitchFamily="34" charset="0"/>
              <a:cs typeface="Verdana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[6]derechohabientes!$B$10:$B$76</c:f>
              <c:numCache>
                <c:formatCode>General</c:formatCode>
                <c:ptCount val="67"/>
                <c:pt idx="0">
                  <c:v>1944.0</c:v>
                </c:pt>
                <c:pt idx="1">
                  <c:v>1945.0</c:v>
                </c:pt>
                <c:pt idx="2">
                  <c:v>1946.0</c:v>
                </c:pt>
                <c:pt idx="3">
                  <c:v>1947.0</c:v>
                </c:pt>
                <c:pt idx="4">
                  <c:v>1948.0</c:v>
                </c:pt>
                <c:pt idx="5">
                  <c:v>1949.0</c:v>
                </c:pt>
                <c:pt idx="6">
                  <c:v>1950.0</c:v>
                </c:pt>
                <c:pt idx="7">
                  <c:v>1951.0</c:v>
                </c:pt>
                <c:pt idx="8">
                  <c:v>1952.0</c:v>
                </c:pt>
                <c:pt idx="9">
                  <c:v>1953.0</c:v>
                </c:pt>
                <c:pt idx="10">
                  <c:v>1954.0</c:v>
                </c:pt>
                <c:pt idx="11">
                  <c:v>1955.0</c:v>
                </c:pt>
                <c:pt idx="12">
                  <c:v>1956.0</c:v>
                </c:pt>
                <c:pt idx="13">
                  <c:v>1957.0</c:v>
                </c:pt>
                <c:pt idx="14">
                  <c:v>1958.0</c:v>
                </c:pt>
                <c:pt idx="15">
                  <c:v>1959.0</c:v>
                </c:pt>
                <c:pt idx="16">
                  <c:v>1960.0</c:v>
                </c:pt>
                <c:pt idx="17">
                  <c:v>1961.0</c:v>
                </c:pt>
                <c:pt idx="18">
                  <c:v>1962.0</c:v>
                </c:pt>
                <c:pt idx="19">
                  <c:v>1963.0</c:v>
                </c:pt>
                <c:pt idx="20">
                  <c:v>1964.0</c:v>
                </c:pt>
                <c:pt idx="21">
                  <c:v>1965.0</c:v>
                </c:pt>
                <c:pt idx="22">
                  <c:v>1966.0</c:v>
                </c:pt>
                <c:pt idx="23">
                  <c:v>1967.0</c:v>
                </c:pt>
                <c:pt idx="24">
                  <c:v>1968.0</c:v>
                </c:pt>
                <c:pt idx="25">
                  <c:v>1969.0</c:v>
                </c:pt>
                <c:pt idx="26">
                  <c:v>1970.0</c:v>
                </c:pt>
                <c:pt idx="27">
                  <c:v>1971.0</c:v>
                </c:pt>
                <c:pt idx="28">
                  <c:v>1972.0</c:v>
                </c:pt>
                <c:pt idx="29">
                  <c:v>1973.0</c:v>
                </c:pt>
                <c:pt idx="30">
                  <c:v>1974.0</c:v>
                </c:pt>
                <c:pt idx="31">
                  <c:v>1975.0</c:v>
                </c:pt>
                <c:pt idx="32">
                  <c:v>1976.0</c:v>
                </c:pt>
                <c:pt idx="33">
                  <c:v>1977.0</c:v>
                </c:pt>
                <c:pt idx="34">
                  <c:v>1978.0</c:v>
                </c:pt>
                <c:pt idx="35">
                  <c:v>1979.0</c:v>
                </c:pt>
                <c:pt idx="36">
                  <c:v>1980.0</c:v>
                </c:pt>
                <c:pt idx="37">
                  <c:v>1981.0</c:v>
                </c:pt>
                <c:pt idx="38">
                  <c:v>1982.0</c:v>
                </c:pt>
                <c:pt idx="39">
                  <c:v>1983.0</c:v>
                </c:pt>
                <c:pt idx="40">
                  <c:v>1984.0</c:v>
                </c:pt>
                <c:pt idx="41">
                  <c:v>1985.0</c:v>
                </c:pt>
                <c:pt idx="42">
                  <c:v>1986.0</c:v>
                </c:pt>
                <c:pt idx="43">
                  <c:v>1987.0</c:v>
                </c:pt>
                <c:pt idx="44">
                  <c:v>1988.0</c:v>
                </c:pt>
                <c:pt idx="45">
                  <c:v>1989.0</c:v>
                </c:pt>
                <c:pt idx="46">
                  <c:v>1990.0</c:v>
                </c:pt>
                <c:pt idx="47">
                  <c:v>1991.0</c:v>
                </c:pt>
                <c:pt idx="48">
                  <c:v>1992.0</c:v>
                </c:pt>
                <c:pt idx="49">
                  <c:v>1993.0</c:v>
                </c:pt>
                <c:pt idx="50">
                  <c:v>1994.0</c:v>
                </c:pt>
                <c:pt idx="51">
                  <c:v>1995.0</c:v>
                </c:pt>
                <c:pt idx="52">
                  <c:v>1996.0</c:v>
                </c:pt>
                <c:pt idx="53">
                  <c:v>1997.0</c:v>
                </c:pt>
                <c:pt idx="54">
                  <c:v>1998.0</c:v>
                </c:pt>
                <c:pt idx="55">
                  <c:v>1999.0</c:v>
                </c:pt>
                <c:pt idx="56">
                  <c:v>2000.0</c:v>
                </c:pt>
                <c:pt idx="57">
                  <c:v>2001.0</c:v>
                </c:pt>
                <c:pt idx="58">
                  <c:v>2002.0</c:v>
                </c:pt>
                <c:pt idx="59">
                  <c:v>2004.0</c:v>
                </c:pt>
                <c:pt idx="60">
                  <c:v>2005.0</c:v>
                </c:pt>
                <c:pt idx="61">
                  <c:v>2006.0</c:v>
                </c:pt>
                <c:pt idx="62">
                  <c:v>2007.0</c:v>
                </c:pt>
                <c:pt idx="63">
                  <c:v>2008.0</c:v>
                </c:pt>
                <c:pt idx="64">
                  <c:v>2009.0</c:v>
                </c:pt>
                <c:pt idx="65">
                  <c:v>2010.0</c:v>
                </c:pt>
                <c:pt idx="66">
                  <c:v>2011.0</c:v>
                </c:pt>
              </c:numCache>
            </c:numRef>
          </c:cat>
          <c:val>
            <c:numRef>
              <c:f>[6]derechohabientes!$C$10:$C$76</c:f>
              <c:numCache>
                <c:formatCode>General</c:formatCode>
                <c:ptCount val="67"/>
                <c:pt idx="0">
                  <c:v>355527.0</c:v>
                </c:pt>
                <c:pt idx="1">
                  <c:v>533555.0</c:v>
                </c:pt>
                <c:pt idx="2">
                  <c:v>631099.0</c:v>
                </c:pt>
                <c:pt idx="3">
                  <c:v>747745.0</c:v>
                </c:pt>
                <c:pt idx="4">
                  <c:v>834084.0</c:v>
                </c:pt>
                <c:pt idx="5">
                  <c:v>894603.0</c:v>
                </c:pt>
                <c:pt idx="6">
                  <c:v>1.111544E6</c:v>
                </c:pt>
                <c:pt idx="7">
                  <c:v>1.049357E6</c:v>
                </c:pt>
                <c:pt idx="8">
                  <c:v>1.154487E6</c:v>
                </c:pt>
                <c:pt idx="9">
                  <c:v>1.247876E6</c:v>
                </c:pt>
                <c:pt idx="10">
                  <c:v>1.3482E6</c:v>
                </c:pt>
                <c:pt idx="11">
                  <c:v>1.750904E6</c:v>
                </c:pt>
                <c:pt idx="12">
                  <c:v>1.813533E6</c:v>
                </c:pt>
                <c:pt idx="13">
                  <c:v>2.096756E6</c:v>
                </c:pt>
                <c:pt idx="14">
                  <c:v>2.514351E6</c:v>
                </c:pt>
                <c:pt idx="15">
                  <c:v>2.82135E6</c:v>
                </c:pt>
                <c:pt idx="16">
                  <c:v>4.016563E6</c:v>
                </c:pt>
                <c:pt idx="17">
                  <c:v>4.064347E6</c:v>
                </c:pt>
                <c:pt idx="18">
                  <c:v>4.776822E6</c:v>
                </c:pt>
                <c:pt idx="19">
                  <c:v>5.200285E6</c:v>
                </c:pt>
                <c:pt idx="20">
                  <c:v>6.347149E6</c:v>
                </c:pt>
                <c:pt idx="21">
                  <c:v>8.607828E6</c:v>
                </c:pt>
                <c:pt idx="22">
                  <c:v>7.17536E6</c:v>
                </c:pt>
                <c:pt idx="23">
                  <c:v>7.611395E6</c:v>
                </c:pt>
                <c:pt idx="24">
                  <c:v>8.186716E6</c:v>
                </c:pt>
                <c:pt idx="25">
                  <c:v>9.076408E6</c:v>
                </c:pt>
                <c:pt idx="26">
                  <c:v>1.2195991E7</c:v>
                </c:pt>
                <c:pt idx="27">
                  <c:v>1.3224403E7</c:v>
                </c:pt>
                <c:pt idx="28">
                  <c:v>1.476915E7</c:v>
                </c:pt>
                <c:pt idx="29">
                  <c:v>1.7232325E7</c:v>
                </c:pt>
                <c:pt idx="30">
                  <c:v>1.8746872E7</c:v>
                </c:pt>
                <c:pt idx="31">
                  <c:v>2.0763857E7</c:v>
                </c:pt>
                <c:pt idx="32">
                  <c:v>2.2239065E7</c:v>
                </c:pt>
                <c:pt idx="33">
                  <c:v>2.3438657E7</c:v>
                </c:pt>
                <c:pt idx="34">
                  <c:v>2.6508115E7</c:v>
                </c:pt>
                <c:pt idx="35">
                  <c:v>2.7463026E7</c:v>
                </c:pt>
                <c:pt idx="36">
                  <c:v>3.0773184E7</c:v>
                </c:pt>
                <c:pt idx="37">
                  <c:v>3.4039516E7</c:v>
                </c:pt>
                <c:pt idx="38">
                  <c:v>3.3666851E7</c:v>
                </c:pt>
                <c:pt idx="39">
                  <c:v>3.3850264E7</c:v>
                </c:pt>
                <c:pt idx="40">
                  <c:v>3.6659389E7</c:v>
                </c:pt>
                <c:pt idx="41">
                  <c:v>3.9498266E7</c:v>
                </c:pt>
                <c:pt idx="42">
                  <c:v>3.8503744E7</c:v>
                </c:pt>
                <c:pt idx="43">
                  <c:v>4.3550544E7</c:v>
                </c:pt>
                <c:pt idx="44">
                  <c:v>4.423542E7</c:v>
                </c:pt>
                <c:pt idx="45">
                  <c:v>4.687685E7</c:v>
                </c:pt>
                <c:pt idx="46">
                  <c:v>4.8028003E7</c:v>
                </c:pt>
                <c:pt idx="47">
                  <c:v>4.871653E7</c:v>
                </c:pt>
                <c:pt idx="48">
                  <c:v>4.7893797E7</c:v>
                </c:pt>
                <c:pt idx="49">
                  <c:v>4.8134828E7</c:v>
                </c:pt>
                <c:pt idx="50">
                  <c:v>4.786267E7</c:v>
                </c:pt>
                <c:pt idx="51">
                  <c:v>4.572384E7</c:v>
                </c:pt>
                <c:pt idx="52">
                  <c:v>4.8813217E7</c:v>
                </c:pt>
                <c:pt idx="53">
                  <c:v>5.1433645E7</c:v>
                </c:pt>
                <c:pt idx="54">
                  <c:v>5.426056E7</c:v>
                </c:pt>
                <c:pt idx="55">
                  <c:v>5.7033072E7</c:v>
                </c:pt>
                <c:pt idx="56">
                  <c:v>5.923133E7</c:v>
                </c:pt>
                <c:pt idx="57">
                  <c:v>5.892944E7</c:v>
                </c:pt>
                <c:pt idx="58">
                  <c:v>5.9294671E7</c:v>
                </c:pt>
                <c:pt idx="59">
                  <c:v>6.0063559E7</c:v>
                </c:pt>
                <c:pt idx="60">
                  <c:v>6.9313759E7</c:v>
                </c:pt>
                <c:pt idx="61">
                  <c:v>7.6833566E7</c:v>
                </c:pt>
                <c:pt idx="62">
                  <c:v>8.5715105E7</c:v>
                </c:pt>
                <c:pt idx="63">
                  <c:v>8.8323567E7</c:v>
                </c:pt>
                <c:pt idx="64">
                  <c:v>9.4642399E7</c:v>
                </c:pt>
                <c:pt idx="65">
                  <c:v>1.11794439E8</c:v>
                </c:pt>
                <c:pt idx="66">
                  <c:v>1.22708508E8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949224"/>
        <c:axId val="2085947352"/>
      </c:lineChart>
      <c:catAx>
        <c:axId val="208594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947352"/>
        <c:crosses val="autoZero"/>
        <c:auto val="1"/>
        <c:lblAlgn val="ctr"/>
        <c:lblOffset val="100"/>
        <c:noMultiLvlLbl val="0"/>
      </c:catAx>
      <c:valAx>
        <c:axId val="2085947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949224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Oportunidades, 2004-2011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[6]derechohabientes!$B$69:$B$76</c:f>
              <c:numCache>
                <c:formatCode>General</c:formatCode>
                <c:ptCount val="8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</c:numCache>
            </c:numRef>
          </c:cat>
          <c:val>
            <c:numRef>
              <c:f>[6]derechohabientes!$K$69:$K$76</c:f>
              <c:numCache>
                <c:formatCode>General</c:formatCode>
                <c:ptCount val="8"/>
                <c:pt idx="0">
                  <c:v>5.318289E6</c:v>
                </c:pt>
                <c:pt idx="1">
                  <c:v>1.1404861E7</c:v>
                </c:pt>
                <c:pt idx="2">
                  <c:v>1.5672374E7</c:v>
                </c:pt>
                <c:pt idx="3">
                  <c:v>2.1834619E7</c:v>
                </c:pt>
                <c:pt idx="4">
                  <c:v>2.7167787E7</c:v>
                </c:pt>
                <c:pt idx="5">
                  <c:v>3.1132949E7</c:v>
                </c:pt>
                <c:pt idx="6">
                  <c:v>4.3518719E7</c:v>
                </c:pt>
                <c:pt idx="7">
                  <c:v>5.1823314E7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046968"/>
        <c:axId val="2100621672"/>
      </c:lineChart>
      <c:catAx>
        <c:axId val="21010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00621672"/>
        <c:crosses val="autoZero"/>
        <c:auto val="1"/>
        <c:lblAlgn val="ctr"/>
        <c:lblOffset val="100"/>
        <c:noMultiLvlLbl val="0"/>
      </c:catAx>
      <c:valAx>
        <c:axId val="2100621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0104696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en el IMSS, 1944-2011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[6]derechohabientes!$B$10:$B$76</c:f>
              <c:numCache>
                <c:formatCode>General</c:formatCode>
                <c:ptCount val="67"/>
                <c:pt idx="0">
                  <c:v>1944.0</c:v>
                </c:pt>
                <c:pt idx="1">
                  <c:v>1945.0</c:v>
                </c:pt>
                <c:pt idx="2">
                  <c:v>1946.0</c:v>
                </c:pt>
                <c:pt idx="3">
                  <c:v>1947.0</c:v>
                </c:pt>
                <c:pt idx="4">
                  <c:v>1948.0</c:v>
                </c:pt>
                <c:pt idx="5">
                  <c:v>1949.0</c:v>
                </c:pt>
                <c:pt idx="6">
                  <c:v>1950.0</c:v>
                </c:pt>
                <c:pt idx="7">
                  <c:v>1951.0</c:v>
                </c:pt>
                <c:pt idx="8">
                  <c:v>1952.0</c:v>
                </c:pt>
                <c:pt idx="9">
                  <c:v>1953.0</c:v>
                </c:pt>
                <c:pt idx="10">
                  <c:v>1954.0</c:v>
                </c:pt>
                <c:pt idx="11">
                  <c:v>1955.0</c:v>
                </c:pt>
                <c:pt idx="12">
                  <c:v>1956.0</c:v>
                </c:pt>
                <c:pt idx="13">
                  <c:v>1957.0</c:v>
                </c:pt>
                <c:pt idx="14">
                  <c:v>1958.0</c:v>
                </c:pt>
                <c:pt idx="15">
                  <c:v>1959.0</c:v>
                </c:pt>
                <c:pt idx="16">
                  <c:v>1960.0</c:v>
                </c:pt>
                <c:pt idx="17">
                  <c:v>1961.0</c:v>
                </c:pt>
                <c:pt idx="18">
                  <c:v>1962.0</c:v>
                </c:pt>
                <c:pt idx="19">
                  <c:v>1963.0</c:v>
                </c:pt>
                <c:pt idx="20">
                  <c:v>1964.0</c:v>
                </c:pt>
                <c:pt idx="21">
                  <c:v>1965.0</c:v>
                </c:pt>
                <c:pt idx="22">
                  <c:v>1966.0</c:v>
                </c:pt>
                <c:pt idx="23">
                  <c:v>1967.0</c:v>
                </c:pt>
                <c:pt idx="24">
                  <c:v>1968.0</c:v>
                </c:pt>
                <c:pt idx="25">
                  <c:v>1969.0</c:v>
                </c:pt>
                <c:pt idx="26">
                  <c:v>1970.0</c:v>
                </c:pt>
                <c:pt idx="27">
                  <c:v>1971.0</c:v>
                </c:pt>
                <c:pt idx="28">
                  <c:v>1972.0</c:v>
                </c:pt>
                <c:pt idx="29">
                  <c:v>1973.0</c:v>
                </c:pt>
                <c:pt idx="30">
                  <c:v>1974.0</c:v>
                </c:pt>
                <c:pt idx="31">
                  <c:v>1975.0</c:v>
                </c:pt>
                <c:pt idx="32">
                  <c:v>1976.0</c:v>
                </c:pt>
                <c:pt idx="33">
                  <c:v>1977.0</c:v>
                </c:pt>
                <c:pt idx="34">
                  <c:v>1978.0</c:v>
                </c:pt>
                <c:pt idx="35">
                  <c:v>1979.0</c:v>
                </c:pt>
                <c:pt idx="36">
                  <c:v>1980.0</c:v>
                </c:pt>
                <c:pt idx="37">
                  <c:v>1981.0</c:v>
                </c:pt>
                <c:pt idx="38">
                  <c:v>1982.0</c:v>
                </c:pt>
                <c:pt idx="39">
                  <c:v>1983.0</c:v>
                </c:pt>
                <c:pt idx="40">
                  <c:v>1984.0</c:v>
                </c:pt>
                <c:pt idx="41">
                  <c:v>1985.0</c:v>
                </c:pt>
                <c:pt idx="42">
                  <c:v>1986.0</c:v>
                </c:pt>
                <c:pt idx="43">
                  <c:v>1987.0</c:v>
                </c:pt>
                <c:pt idx="44">
                  <c:v>1988.0</c:v>
                </c:pt>
                <c:pt idx="45">
                  <c:v>1989.0</c:v>
                </c:pt>
                <c:pt idx="46">
                  <c:v>1990.0</c:v>
                </c:pt>
                <c:pt idx="47">
                  <c:v>1991.0</c:v>
                </c:pt>
                <c:pt idx="48">
                  <c:v>1992.0</c:v>
                </c:pt>
                <c:pt idx="49">
                  <c:v>1993.0</c:v>
                </c:pt>
                <c:pt idx="50">
                  <c:v>1994.0</c:v>
                </c:pt>
                <c:pt idx="51">
                  <c:v>1995.0</c:v>
                </c:pt>
                <c:pt idx="52">
                  <c:v>1996.0</c:v>
                </c:pt>
                <c:pt idx="53">
                  <c:v>1997.0</c:v>
                </c:pt>
                <c:pt idx="54">
                  <c:v>1998.0</c:v>
                </c:pt>
                <c:pt idx="55">
                  <c:v>1999.0</c:v>
                </c:pt>
                <c:pt idx="56">
                  <c:v>2000.0</c:v>
                </c:pt>
                <c:pt idx="57">
                  <c:v>2001.0</c:v>
                </c:pt>
                <c:pt idx="58">
                  <c:v>2002.0</c:v>
                </c:pt>
                <c:pt idx="59">
                  <c:v>2004.0</c:v>
                </c:pt>
                <c:pt idx="60">
                  <c:v>2005.0</c:v>
                </c:pt>
                <c:pt idx="61">
                  <c:v>2006.0</c:v>
                </c:pt>
                <c:pt idx="62">
                  <c:v>2007.0</c:v>
                </c:pt>
                <c:pt idx="63">
                  <c:v>2008.0</c:v>
                </c:pt>
                <c:pt idx="64">
                  <c:v>2009.0</c:v>
                </c:pt>
                <c:pt idx="65">
                  <c:v>2010.0</c:v>
                </c:pt>
                <c:pt idx="66">
                  <c:v>2011.0</c:v>
                </c:pt>
              </c:numCache>
            </c:numRef>
          </c:cat>
          <c:val>
            <c:numRef>
              <c:f>[6]derechohabientes!$D$10:$D$76</c:f>
              <c:numCache>
                <c:formatCode>General</c:formatCode>
                <c:ptCount val="67"/>
                <c:pt idx="0">
                  <c:v>355527.0</c:v>
                </c:pt>
                <c:pt idx="1">
                  <c:v>533555.0</c:v>
                </c:pt>
                <c:pt idx="2">
                  <c:v>631099.0</c:v>
                </c:pt>
                <c:pt idx="3">
                  <c:v>747745.0</c:v>
                </c:pt>
                <c:pt idx="4">
                  <c:v>834084.0</c:v>
                </c:pt>
                <c:pt idx="5">
                  <c:v>894603.0</c:v>
                </c:pt>
                <c:pt idx="6">
                  <c:v>974105.0</c:v>
                </c:pt>
                <c:pt idx="7">
                  <c:v>1.049357E6</c:v>
                </c:pt>
                <c:pt idx="8">
                  <c:v>1.154487E6</c:v>
                </c:pt>
                <c:pt idx="9">
                  <c:v>1.247876E6</c:v>
                </c:pt>
                <c:pt idx="10">
                  <c:v>1.3482E6</c:v>
                </c:pt>
                <c:pt idx="11">
                  <c:v>1.576195E6</c:v>
                </c:pt>
                <c:pt idx="12">
                  <c:v>1.813533E6</c:v>
                </c:pt>
                <c:pt idx="13">
                  <c:v>2.096756E6</c:v>
                </c:pt>
                <c:pt idx="14">
                  <c:v>2.514351E6</c:v>
                </c:pt>
                <c:pt idx="15">
                  <c:v>2.82135E6</c:v>
                </c:pt>
                <c:pt idx="16">
                  <c:v>3.34039E6</c:v>
                </c:pt>
                <c:pt idx="17">
                  <c:v>4.064347E6</c:v>
                </c:pt>
                <c:pt idx="18">
                  <c:v>4.776822E6</c:v>
                </c:pt>
                <c:pt idx="19">
                  <c:v>5.200285E6</c:v>
                </c:pt>
                <c:pt idx="20">
                  <c:v>6.347149E6</c:v>
                </c:pt>
                <c:pt idx="21">
                  <c:v>6.815685E6</c:v>
                </c:pt>
                <c:pt idx="22">
                  <c:v>7.17536E6</c:v>
                </c:pt>
                <c:pt idx="23">
                  <c:v>7.611395E6</c:v>
                </c:pt>
                <c:pt idx="24">
                  <c:v>8.186716E6</c:v>
                </c:pt>
                <c:pt idx="25">
                  <c:v>9.076408E6</c:v>
                </c:pt>
                <c:pt idx="26">
                  <c:v>9.895629E6</c:v>
                </c:pt>
                <c:pt idx="27">
                  <c:v>1.0249537E7</c:v>
                </c:pt>
                <c:pt idx="28">
                  <c:v>1.1591972E7</c:v>
                </c:pt>
                <c:pt idx="29">
                  <c:v>1.3835938E7</c:v>
                </c:pt>
                <c:pt idx="30">
                  <c:v>1.4306391E7</c:v>
                </c:pt>
                <c:pt idx="31">
                  <c:v>1.5815646E7</c:v>
                </c:pt>
                <c:pt idx="32">
                  <c:v>1.6631542E7</c:v>
                </c:pt>
                <c:pt idx="33">
                  <c:v>1.7377633E7</c:v>
                </c:pt>
                <c:pt idx="34">
                  <c:v>1.9789239E7</c:v>
                </c:pt>
                <c:pt idx="35">
                  <c:v>2.0987823E7</c:v>
                </c:pt>
                <c:pt idx="36">
                  <c:v>2.4125307E7</c:v>
                </c:pt>
                <c:pt idx="37">
                  <c:v>2.6915951E7</c:v>
                </c:pt>
                <c:pt idx="38">
                  <c:v>2.6884938E7</c:v>
                </c:pt>
                <c:pt idx="39">
                  <c:v>2.6977383E7</c:v>
                </c:pt>
                <c:pt idx="40">
                  <c:v>2.9388434E7</c:v>
                </c:pt>
                <c:pt idx="41">
                  <c:v>3.1528583E7</c:v>
                </c:pt>
                <c:pt idx="42">
                  <c:v>3.1061918E7</c:v>
                </c:pt>
                <c:pt idx="43">
                  <c:v>3.433601E7</c:v>
                </c:pt>
                <c:pt idx="44">
                  <c:v>3.5066352E7</c:v>
                </c:pt>
                <c:pt idx="45">
                  <c:v>3.721296E7</c:v>
                </c:pt>
                <c:pt idx="46">
                  <c:v>3.857514E7</c:v>
                </c:pt>
                <c:pt idx="47">
                  <c:v>3.8953374E7</c:v>
                </c:pt>
                <c:pt idx="48">
                  <c:v>3.746456E7</c:v>
                </c:pt>
                <c:pt idx="49">
                  <c:v>3.6737601E7</c:v>
                </c:pt>
                <c:pt idx="50">
                  <c:v>3.6553822E7</c:v>
                </c:pt>
                <c:pt idx="51">
                  <c:v>3.4323844E7</c:v>
                </c:pt>
                <c:pt idx="52">
                  <c:v>3.7260967E7</c:v>
                </c:pt>
                <c:pt idx="53">
                  <c:v>3.9461964E7</c:v>
                </c:pt>
                <c:pt idx="54">
                  <c:v>4.1941674E7</c:v>
                </c:pt>
                <c:pt idx="55">
                  <c:v>4.4557157E7</c:v>
                </c:pt>
                <c:pt idx="56">
                  <c:v>4.6533924E7</c:v>
                </c:pt>
                <c:pt idx="57">
                  <c:v>4.5872403E7</c:v>
                </c:pt>
                <c:pt idx="58">
                  <c:v>4.6198689E7</c:v>
                </c:pt>
                <c:pt idx="59">
                  <c:v>4.1242697E7</c:v>
                </c:pt>
                <c:pt idx="60">
                  <c:v>4.4960509E7</c:v>
                </c:pt>
                <c:pt idx="61">
                  <c:v>4.7918149E7</c:v>
                </c:pt>
                <c:pt idx="62">
                  <c:v>5.0560924E7</c:v>
                </c:pt>
                <c:pt idx="63">
                  <c:v>4.8909705E7</c:v>
                </c:pt>
                <c:pt idx="64">
                  <c:v>4.913431E7</c:v>
                </c:pt>
                <c:pt idx="65">
                  <c:v>5.2310086E7</c:v>
                </c:pt>
                <c:pt idx="66">
                  <c:v>5.4906396E7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900120"/>
        <c:axId val="2085903064"/>
      </c:lineChart>
      <c:catAx>
        <c:axId val="208590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903064"/>
        <c:crosses val="autoZero"/>
        <c:auto val="1"/>
        <c:lblAlgn val="ctr"/>
        <c:lblOffset val="100"/>
        <c:noMultiLvlLbl val="0"/>
      </c:catAx>
      <c:valAx>
        <c:axId val="2085903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900120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en el ISSSTE, 1970-2011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[6]derechohabientes!$B$36:$B$76</c:f>
              <c:numCache>
                <c:formatCode>General</c:formatCode>
                <c:ptCount val="41"/>
                <c:pt idx="0">
                  <c:v>1970.0</c:v>
                </c:pt>
                <c:pt idx="1">
                  <c:v>1971.0</c:v>
                </c:pt>
                <c:pt idx="2">
                  <c:v>1972.0</c:v>
                </c:pt>
                <c:pt idx="3">
                  <c:v>1973.0</c:v>
                </c:pt>
                <c:pt idx="4">
                  <c:v>1974.0</c:v>
                </c:pt>
                <c:pt idx="5">
                  <c:v>1975.0</c:v>
                </c:pt>
                <c:pt idx="6">
                  <c:v>1976.0</c:v>
                </c:pt>
                <c:pt idx="7">
                  <c:v>1977.0</c:v>
                </c:pt>
                <c:pt idx="8">
                  <c:v>1978.0</c:v>
                </c:pt>
                <c:pt idx="9">
                  <c:v>1979.0</c:v>
                </c:pt>
                <c:pt idx="10">
                  <c:v>1980.0</c:v>
                </c:pt>
                <c:pt idx="11">
                  <c:v>1981.0</c:v>
                </c:pt>
                <c:pt idx="12">
                  <c:v>1982.0</c:v>
                </c:pt>
                <c:pt idx="13">
                  <c:v>1983.0</c:v>
                </c:pt>
                <c:pt idx="14">
                  <c:v>1984.0</c:v>
                </c:pt>
                <c:pt idx="15">
                  <c:v>1985.0</c:v>
                </c:pt>
                <c:pt idx="16">
                  <c:v>1986.0</c:v>
                </c:pt>
                <c:pt idx="17">
                  <c:v>1987.0</c:v>
                </c:pt>
                <c:pt idx="18">
                  <c:v>1988.0</c:v>
                </c:pt>
                <c:pt idx="19">
                  <c:v>1989.0</c:v>
                </c:pt>
                <c:pt idx="20">
                  <c:v>1990.0</c:v>
                </c:pt>
                <c:pt idx="21">
                  <c:v>1991.0</c:v>
                </c:pt>
                <c:pt idx="22">
                  <c:v>1992.0</c:v>
                </c:pt>
                <c:pt idx="23">
                  <c:v>1993.0</c:v>
                </c:pt>
                <c:pt idx="24">
                  <c:v>1994.0</c:v>
                </c:pt>
                <c:pt idx="25">
                  <c:v>1995.0</c:v>
                </c:pt>
                <c:pt idx="26">
                  <c:v>1996.0</c:v>
                </c:pt>
                <c:pt idx="27">
                  <c:v>1997.0</c:v>
                </c:pt>
                <c:pt idx="28">
                  <c:v>1998.0</c:v>
                </c:pt>
                <c:pt idx="29">
                  <c:v>1999.0</c:v>
                </c:pt>
                <c:pt idx="30">
                  <c:v>2000.0</c:v>
                </c:pt>
                <c:pt idx="31">
                  <c:v>2001.0</c:v>
                </c:pt>
                <c:pt idx="32">
                  <c:v>2002.0</c:v>
                </c:pt>
                <c:pt idx="33">
                  <c:v>2004.0</c:v>
                </c:pt>
                <c:pt idx="34">
                  <c:v>2005.0</c:v>
                </c:pt>
                <c:pt idx="35">
                  <c:v>2006.0</c:v>
                </c:pt>
                <c:pt idx="36">
                  <c:v>2007.0</c:v>
                </c:pt>
                <c:pt idx="37">
                  <c:v>2008.0</c:v>
                </c:pt>
                <c:pt idx="38">
                  <c:v>2009.0</c:v>
                </c:pt>
                <c:pt idx="39">
                  <c:v>2010.0</c:v>
                </c:pt>
                <c:pt idx="40">
                  <c:v>2011.0</c:v>
                </c:pt>
              </c:numCache>
            </c:numRef>
          </c:cat>
          <c:val>
            <c:numRef>
              <c:f>[6]derechohabientes!$E$36:$E$76</c:f>
              <c:numCache>
                <c:formatCode>General</c:formatCode>
                <c:ptCount val="41"/>
                <c:pt idx="0">
                  <c:v>1.34747E6</c:v>
                </c:pt>
                <c:pt idx="1">
                  <c:v>1.584792E6</c:v>
                </c:pt>
                <c:pt idx="2">
                  <c:v>1.873747E6</c:v>
                </c:pt>
                <c:pt idx="3">
                  <c:v>2.088824E6</c:v>
                </c:pt>
                <c:pt idx="4">
                  <c:v>2.902486E6</c:v>
                </c:pt>
                <c:pt idx="5">
                  <c:v>3.448568E6</c:v>
                </c:pt>
                <c:pt idx="6">
                  <c:v>3.918514E6</c:v>
                </c:pt>
                <c:pt idx="7">
                  <c:v>4.367166E6</c:v>
                </c:pt>
                <c:pt idx="8">
                  <c:v>4.991987E6</c:v>
                </c:pt>
                <c:pt idx="9">
                  <c:v>4.876991E6</c:v>
                </c:pt>
                <c:pt idx="10">
                  <c:v>4.985108E6</c:v>
                </c:pt>
                <c:pt idx="11">
                  <c:v>5.319402E6</c:v>
                </c:pt>
                <c:pt idx="12">
                  <c:v>5.495196E6</c:v>
                </c:pt>
                <c:pt idx="13">
                  <c:v>5.610995E6</c:v>
                </c:pt>
                <c:pt idx="14">
                  <c:v>6.08047E6</c:v>
                </c:pt>
                <c:pt idx="15">
                  <c:v>6.447861E6</c:v>
                </c:pt>
                <c:pt idx="16">
                  <c:v>6.957295E6</c:v>
                </c:pt>
                <c:pt idx="17">
                  <c:v>7.356632E6</c:v>
                </c:pt>
                <c:pt idx="18">
                  <c:v>7.387752E6</c:v>
                </c:pt>
                <c:pt idx="19">
                  <c:v>7.844533E6</c:v>
                </c:pt>
                <c:pt idx="20">
                  <c:v>8.073672E6</c:v>
                </c:pt>
                <c:pt idx="21">
                  <c:v>8.506748E6</c:v>
                </c:pt>
                <c:pt idx="22">
                  <c:v>8.642852E6</c:v>
                </c:pt>
                <c:pt idx="23">
                  <c:v>8.919041E6</c:v>
                </c:pt>
                <c:pt idx="24">
                  <c:v>9.101524E6</c:v>
                </c:pt>
                <c:pt idx="25">
                  <c:v>9.246265E6</c:v>
                </c:pt>
                <c:pt idx="26">
                  <c:v>9.31154E6</c:v>
                </c:pt>
                <c:pt idx="27">
                  <c:v>9.472042E6</c:v>
                </c:pt>
                <c:pt idx="28">
                  <c:v>9.724484E6</c:v>
                </c:pt>
                <c:pt idx="29">
                  <c:v>9.896695E6</c:v>
                </c:pt>
                <c:pt idx="30">
                  <c:v>1.0065861E7</c:v>
                </c:pt>
                <c:pt idx="31">
                  <c:v>1.0236523E7</c:v>
                </c:pt>
                <c:pt idx="32">
                  <c:v>1.0303539E7</c:v>
                </c:pt>
                <c:pt idx="33">
                  <c:v>1.0456774E7</c:v>
                </c:pt>
                <c:pt idx="34">
                  <c:v>1.0602046E7</c:v>
                </c:pt>
                <c:pt idx="35">
                  <c:v>1.0798948E7</c:v>
                </c:pt>
                <c:pt idx="36">
                  <c:v>1.0980931E7</c:v>
                </c:pt>
                <c:pt idx="37">
                  <c:v>1.1300744E7</c:v>
                </c:pt>
                <c:pt idx="38">
                  <c:v>1.1589483E7</c:v>
                </c:pt>
                <c:pt idx="39">
                  <c:v>1.1993354E7</c:v>
                </c:pt>
                <c:pt idx="40">
                  <c:v>1.220673E7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70904"/>
        <c:axId val="2085851800"/>
      </c:lineChart>
      <c:catAx>
        <c:axId val="208587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851800"/>
        <c:crosses val="autoZero"/>
        <c:auto val="1"/>
        <c:lblAlgn val="ctr"/>
        <c:lblOffset val="100"/>
        <c:noMultiLvlLbl val="0"/>
      </c:catAx>
      <c:valAx>
        <c:axId val="2085851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870904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parte de PEMEX, años disponibles de 1950-2011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([6]derechohabientes!$B$16,[6]derechohabientes!$B$21,[6]derechohabientes!$B$26,[6]derechohabientes!$B$31,[6]derechohabientes!$B$36:$B$51,[6]derechohabientes!$B$53:$B$76)</c:f>
              <c:numCache>
                <c:formatCode>General</c:formatCode>
                <c:ptCount val="44"/>
                <c:pt idx="0">
                  <c:v>1950.0</c:v>
                </c:pt>
                <c:pt idx="1">
                  <c:v>1955.0</c:v>
                </c:pt>
                <c:pt idx="2">
                  <c:v>1960.0</c:v>
                </c:pt>
                <c:pt idx="3">
                  <c:v>1965.0</c:v>
                </c:pt>
                <c:pt idx="4">
                  <c:v>1970.0</c:v>
                </c:pt>
                <c:pt idx="5">
                  <c:v>1971.0</c:v>
                </c:pt>
                <c:pt idx="6">
                  <c:v>1972.0</c:v>
                </c:pt>
                <c:pt idx="7">
                  <c:v>1973.0</c:v>
                </c:pt>
                <c:pt idx="8">
                  <c:v>1974.0</c:v>
                </c:pt>
                <c:pt idx="9">
                  <c:v>1975.0</c:v>
                </c:pt>
                <c:pt idx="10">
                  <c:v>1976.0</c:v>
                </c:pt>
                <c:pt idx="11">
                  <c:v>1977.0</c:v>
                </c:pt>
                <c:pt idx="12">
                  <c:v>1978.0</c:v>
                </c:pt>
                <c:pt idx="13">
                  <c:v>1979.0</c:v>
                </c:pt>
                <c:pt idx="14">
                  <c:v>1980.0</c:v>
                </c:pt>
                <c:pt idx="15">
                  <c:v>1981.0</c:v>
                </c:pt>
                <c:pt idx="16">
                  <c:v>1982.0</c:v>
                </c:pt>
                <c:pt idx="17">
                  <c:v>1983.0</c:v>
                </c:pt>
                <c:pt idx="18">
                  <c:v>1984.0</c:v>
                </c:pt>
                <c:pt idx="19">
                  <c:v>1985.0</c:v>
                </c:pt>
                <c:pt idx="20">
                  <c:v>1987.0</c:v>
                </c:pt>
                <c:pt idx="21">
                  <c:v>1988.0</c:v>
                </c:pt>
                <c:pt idx="22">
                  <c:v>1989.0</c:v>
                </c:pt>
                <c:pt idx="23">
                  <c:v>1990.0</c:v>
                </c:pt>
                <c:pt idx="24">
                  <c:v>1991.0</c:v>
                </c:pt>
                <c:pt idx="25">
                  <c:v>1992.0</c:v>
                </c:pt>
                <c:pt idx="26">
                  <c:v>1993.0</c:v>
                </c:pt>
                <c:pt idx="27">
                  <c:v>1994.0</c:v>
                </c:pt>
                <c:pt idx="28">
                  <c:v>1995.0</c:v>
                </c:pt>
                <c:pt idx="29">
                  <c:v>1996.0</c:v>
                </c:pt>
                <c:pt idx="30">
                  <c:v>1997.0</c:v>
                </c:pt>
                <c:pt idx="31">
                  <c:v>1998.0</c:v>
                </c:pt>
                <c:pt idx="32">
                  <c:v>1999.0</c:v>
                </c:pt>
                <c:pt idx="33">
                  <c:v>2000.0</c:v>
                </c:pt>
                <c:pt idx="34">
                  <c:v>2001.0</c:v>
                </c:pt>
                <c:pt idx="35">
                  <c:v>2002.0</c:v>
                </c:pt>
                <c:pt idx="36">
                  <c:v>2004.0</c:v>
                </c:pt>
                <c:pt idx="37">
                  <c:v>2005.0</c:v>
                </c:pt>
                <c:pt idx="38">
                  <c:v>2006.0</c:v>
                </c:pt>
                <c:pt idx="39">
                  <c:v>2007.0</c:v>
                </c:pt>
                <c:pt idx="40">
                  <c:v>2008.0</c:v>
                </c:pt>
                <c:pt idx="41">
                  <c:v>2009.0</c:v>
                </c:pt>
                <c:pt idx="42">
                  <c:v>2010.0</c:v>
                </c:pt>
                <c:pt idx="43">
                  <c:v>2011.0</c:v>
                </c:pt>
              </c:numCache>
            </c:numRef>
          </c:cat>
          <c:val>
            <c:numRef>
              <c:f>([6]derechohabientes!$F$16,[6]derechohabientes!$F$21,[6]derechohabientes!$F$26,[6]derechohabientes!$F$31,[6]derechohabientes!$F$36:$F$51,[6]derechohabientes!$F$53:$F$76)</c:f>
              <c:numCache>
                <c:formatCode>General</c:formatCode>
                <c:ptCount val="44"/>
                <c:pt idx="0">
                  <c:v>137439.0</c:v>
                </c:pt>
                <c:pt idx="1">
                  <c:v>174709.0</c:v>
                </c:pt>
                <c:pt idx="2">
                  <c:v>188431.0</c:v>
                </c:pt>
                <c:pt idx="3">
                  <c:v>232636.0</c:v>
                </c:pt>
                <c:pt idx="4">
                  <c:v>327184.0</c:v>
                </c:pt>
                <c:pt idx="5">
                  <c:v>521471.0</c:v>
                </c:pt>
                <c:pt idx="6">
                  <c:v>510513.0</c:v>
                </c:pt>
                <c:pt idx="7">
                  <c:v>497678.0</c:v>
                </c:pt>
                <c:pt idx="8">
                  <c:v>520000.0</c:v>
                </c:pt>
                <c:pt idx="9">
                  <c:v>520000.0</c:v>
                </c:pt>
                <c:pt idx="10">
                  <c:v>546876.0</c:v>
                </c:pt>
                <c:pt idx="11">
                  <c:v>592541.0</c:v>
                </c:pt>
                <c:pt idx="12">
                  <c:v>592541.0</c:v>
                </c:pt>
                <c:pt idx="13">
                  <c:v>592541.0</c:v>
                </c:pt>
                <c:pt idx="14">
                  <c:v>646516.0</c:v>
                </c:pt>
                <c:pt idx="15">
                  <c:v>749067.0</c:v>
                </c:pt>
                <c:pt idx="16">
                  <c:v>784083.0</c:v>
                </c:pt>
                <c:pt idx="17">
                  <c:v>811108.0</c:v>
                </c:pt>
                <c:pt idx="18">
                  <c:v>1.024908E6</c:v>
                </c:pt>
                <c:pt idx="19">
                  <c:v>1.041594E6</c:v>
                </c:pt>
                <c:pt idx="20">
                  <c:v>1.400277E6</c:v>
                </c:pt>
                <c:pt idx="21">
                  <c:v>1.400305E6</c:v>
                </c:pt>
                <c:pt idx="22">
                  <c:v>1.420925E6</c:v>
                </c:pt>
                <c:pt idx="23">
                  <c:v>897337.0</c:v>
                </c:pt>
                <c:pt idx="24">
                  <c:v>776494.0</c:v>
                </c:pt>
                <c:pt idx="25">
                  <c:v>836474.0</c:v>
                </c:pt>
                <c:pt idx="26">
                  <c:v>792724.0</c:v>
                </c:pt>
                <c:pt idx="27">
                  <c:v>695565.0</c:v>
                </c:pt>
                <c:pt idx="28">
                  <c:v>518552.0</c:v>
                </c:pt>
                <c:pt idx="29">
                  <c:v>539521.0</c:v>
                </c:pt>
                <c:pt idx="30">
                  <c:v>597078.0</c:v>
                </c:pt>
                <c:pt idx="31">
                  <c:v>627491.0</c:v>
                </c:pt>
                <c:pt idx="32">
                  <c:v>603879.0</c:v>
                </c:pt>
                <c:pt idx="33">
                  <c:v>647036.0</c:v>
                </c:pt>
                <c:pt idx="34">
                  <c:v>664938.0</c:v>
                </c:pt>
                <c:pt idx="35">
                  <c:v>676245.0</c:v>
                </c:pt>
                <c:pt idx="36">
                  <c:v>689550.0</c:v>
                </c:pt>
                <c:pt idx="37">
                  <c:v>707581.0</c:v>
                </c:pt>
                <c:pt idx="38">
                  <c:v>712466.0</c:v>
                </c:pt>
                <c:pt idx="39">
                  <c:v>712499.0</c:v>
                </c:pt>
                <c:pt idx="40">
                  <c:v>727676.0</c:v>
                </c:pt>
                <c:pt idx="41">
                  <c:v>738526.0</c:v>
                </c:pt>
                <c:pt idx="42">
                  <c:v>742556.0</c:v>
                </c:pt>
                <c:pt idx="43">
                  <c:v>747997.0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09432"/>
        <c:axId val="2085812376"/>
      </c:lineChart>
      <c:catAx>
        <c:axId val="20858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812376"/>
        <c:crosses val="autoZero"/>
        <c:auto val="1"/>
        <c:lblAlgn val="ctr"/>
        <c:lblOffset val="100"/>
        <c:noMultiLvlLbl val="0"/>
      </c:catAx>
      <c:valAx>
        <c:axId val="2085812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809432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parte de FNM, años disponibles de 1965-1981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([6]derechohabientes!$B$31,[6]derechohabientes!$B$36:$B$47)</c:f>
              <c:numCache>
                <c:formatCode>General</c:formatCode>
                <c:ptCount val="13"/>
                <c:pt idx="0">
                  <c:v>1965.0</c:v>
                </c:pt>
                <c:pt idx="1">
                  <c:v>1970.0</c:v>
                </c:pt>
                <c:pt idx="2">
                  <c:v>1971.0</c:v>
                </c:pt>
                <c:pt idx="3">
                  <c:v>1972.0</c:v>
                </c:pt>
                <c:pt idx="4">
                  <c:v>1973.0</c:v>
                </c:pt>
                <c:pt idx="5">
                  <c:v>1974.0</c:v>
                </c:pt>
                <c:pt idx="6">
                  <c:v>1975.0</c:v>
                </c:pt>
                <c:pt idx="7">
                  <c:v>1976.0</c:v>
                </c:pt>
                <c:pt idx="8">
                  <c:v>1977.0</c:v>
                </c:pt>
                <c:pt idx="9">
                  <c:v>1978.0</c:v>
                </c:pt>
                <c:pt idx="10">
                  <c:v>1979.0</c:v>
                </c:pt>
                <c:pt idx="11">
                  <c:v>1980.0</c:v>
                </c:pt>
                <c:pt idx="12">
                  <c:v>1981.0</c:v>
                </c:pt>
              </c:numCache>
            </c:numRef>
          </c:cat>
          <c:val>
            <c:numRef>
              <c:f>([6]derechohabientes!$G$31,[6]derechohabientes!$G$36,[6]derechohabientes!$G$36:$G$47)</c:f>
              <c:numCache>
                <c:formatCode>General</c:formatCode>
                <c:ptCount val="14"/>
                <c:pt idx="0">
                  <c:v>212711.0</c:v>
                </c:pt>
                <c:pt idx="1">
                  <c:v>278169.0</c:v>
                </c:pt>
                <c:pt idx="2">
                  <c:v>278169.0</c:v>
                </c:pt>
                <c:pt idx="3">
                  <c:v>317501.0</c:v>
                </c:pt>
                <c:pt idx="4">
                  <c:v>339498.0</c:v>
                </c:pt>
                <c:pt idx="5">
                  <c:v>375145.0</c:v>
                </c:pt>
                <c:pt idx="6">
                  <c:v>399648.0</c:v>
                </c:pt>
                <c:pt idx="7">
                  <c:v>415669.0</c:v>
                </c:pt>
                <c:pt idx="8">
                  <c:v>500157.0</c:v>
                </c:pt>
                <c:pt idx="9">
                  <c:v>446730.0</c:v>
                </c:pt>
                <c:pt idx="10">
                  <c:v>517287.0</c:v>
                </c:pt>
                <c:pt idx="11">
                  <c:v>523680.0</c:v>
                </c:pt>
                <c:pt idx="12">
                  <c:v>530621.0</c:v>
                </c:pt>
                <c:pt idx="13">
                  <c:v>537970.0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776024"/>
        <c:axId val="2085764760"/>
      </c:lineChart>
      <c:catAx>
        <c:axId val="208577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764760"/>
        <c:crosses val="autoZero"/>
        <c:auto val="1"/>
        <c:lblAlgn val="ctr"/>
        <c:lblOffset val="100"/>
        <c:noMultiLvlLbl val="0"/>
      </c:catAx>
      <c:valAx>
        <c:axId val="2085764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77602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SEDENA, datos disponibles de 1965-2011</a:t>
            </a:r>
          </a:p>
        </c:rich>
      </c:tx>
      <c:layout>
        <c:manualLayout>
          <c:xMode val="edge"/>
          <c:yMode val="edge"/>
          <c:x val="0.118972222222222"/>
          <c:y val="0.0277777777777778"/>
        </c:manualLayout>
      </c:layout>
      <c:overlay val="0"/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731512"/>
        <c:axId val="2085734712"/>
      </c:lineChart>
      <c:catAx>
        <c:axId val="208573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734712"/>
        <c:crosses val="autoZero"/>
        <c:auto val="1"/>
        <c:lblAlgn val="ctr"/>
        <c:lblOffset val="100"/>
        <c:noMultiLvlLbl val="0"/>
      </c:catAx>
      <c:valAx>
        <c:axId val="2085734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085731512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parte de la SEDENA, años disponibles de 1965-2011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([6]derechohabientes!$B$36:$B$49,[6]derechohabientes!$B$51:$B$69,[6]derechohabientes!$B$74:$B$76)</c:f>
              <c:numCache>
                <c:formatCode>General</c:formatCode>
                <c:ptCount val="36"/>
                <c:pt idx="0">
                  <c:v>1970.0</c:v>
                </c:pt>
                <c:pt idx="1">
                  <c:v>1971.0</c:v>
                </c:pt>
                <c:pt idx="2">
                  <c:v>1972.0</c:v>
                </c:pt>
                <c:pt idx="3">
                  <c:v>1973.0</c:v>
                </c:pt>
                <c:pt idx="4">
                  <c:v>1974.0</c:v>
                </c:pt>
                <c:pt idx="5">
                  <c:v>1975.0</c:v>
                </c:pt>
                <c:pt idx="6">
                  <c:v>1976.0</c:v>
                </c:pt>
                <c:pt idx="7">
                  <c:v>1977.0</c:v>
                </c:pt>
                <c:pt idx="8">
                  <c:v>1978.0</c:v>
                </c:pt>
                <c:pt idx="9">
                  <c:v>1979.0</c:v>
                </c:pt>
                <c:pt idx="10">
                  <c:v>1980.0</c:v>
                </c:pt>
                <c:pt idx="11">
                  <c:v>1981.0</c:v>
                </c:pt>
                <c:pt idx="12">
                  <c:v>1982.0</c:v>
                </c:pt>
                <c:pt idx="13">
                  <c:v>1983.0</c:v>
                </c:pt>
                <c:pt idx="14">
                  <c:v>1985.0</c:v>
                </c:pt>
                <c:pt idx="15">
                  <c:v>1986.0</c:v>
                </c:pt>
                <c:pt idx="16">
                  <c:v>1987.0</c:v>
                </c:pt>
                <c:pt idx="17">
                  <c:v>1988.0</c:v>
                </c:pt>
                <c:pt idx="18">
                  <c:v>1989.0</c:v>
                </c:pt>
                <c:pt idx="19">
                  <c:v>1990.0</c:v>
                </c:pt>
                <c:pt idx="20">
                  <c:v>1991.0</c:v>
                </c:pt>
                <c:pt idx="21">
                  <c:v>1992.0</c:v>
                </c:pt>
                <c:pt idx="22">
                  <c:v>1993.0</c:v>
                </c:pt>
                <c:pt idx="23">
                  <c:v>1994.0</c:v>
                </c:pt>
                <c:pt idx="24">
                  <c:v>1995.0</c:v>
                </c:pt>
                <c:pt idx="25">
                  <c:v>1996.0</c:v>
                </c:pt>
                <c:pt idx="26">
                  <c:v>1997.0</c:v>
                </c:pt>
                <c:pt idx="27">
                  <c:v>1998.0</c:v>
                </c:pt>
                <c:pt idx="28">
                  <c:v>1999.0</c:v>
                </c:pt>
                <c:pt idx="29">
                  <c:v>2000.0</c:v>
                </c:pt>
                <c:pt idx="30">
                  <c:v>2001.0</c:v>
                </c:pt>
                <c:pt idx="31">
                  <c:v>2002.0</c:v>
                </c:pt>
                <c:pt idx="32">
                  <c:v>2004.0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</c:numCache>
            </c:numRef>
          </c:cat>
          <c:val>
            <c:numRef>
              <c:f>([6]derechohabientes!$H$31,[6]derechohabientes!$H$36:$H$49,[6]derechohabientes!$H$51:$H$69,[6]derechohabientes!$H$74:$H$76)</c:f>
              <c:numCache>
                <c:formatCode>General</c:formatCode>
                <c:ptCount val="37"/>
                <c:pt idx="0">
                  <c:v>19591.0</c:v>
                </c:pt>
                <c:pt idx="1">
                  <c:v>268811.0</c:v>
                </c:pt>
                <c:pt idx="2">
                  <c:v>434740.0</c:v>
                </c:pt>
                <c:pt idx="3">
                  <c:v>349428.0</c:v>
                </c:pt>
                <c:pt idx="4">
                  <c:v>310990.0</c:v>
                </c:pt>
                <c:pt idx="5">
                  <c:v>461301.0</c:v>
                </c:pt>
                <c:pt idx="6">
                  <c:v>410715.0</c:v>
                </c:pt>
                <c:pt idx="7">
                  <c:v>504083.0</c:v>
                </c:pt>
                <c:pt idx="8">
                  <c:v>514843.0</c:v>
                </c:pt>
                <c:pt idx="9">
                  <c:v>478233.0</c:v>
                </c:pt>
                <c:pt idx="10">
                  <c:v>349736.0</c:v>
                </c:pt>
                <c:pt idx="11">
                  <c:v>342535.0</c:v>
                </c:pt>
                <c:pt idx="12">
                  <c:v>358527.0</c:v>
                </c:pt>
                <c:pt idx="13">
                  <c:v>340234.0</c:v>
                </c:pt>
                <c:pt idx="14">
                  <c:v>284246.0</c:v>
                </c:pt>
                <c:pt idx="15">
                  <c:v>310451.0</c:v>
                </c:pt>
                <c:pt idx="16">
                  <c:v>305284.0</c:v>
                </c:pt>
                <c:pt idx="17">
                  <c:v>293699.0</c:v>
                </c:pt>
                <c:pt idx="18">
                  <c:v>223134.0</c:v>
                </c:pt>
                <c:pt idx="19">
                  <c:v>238617.0</c:v>
                </c:pt>
                <c:pt idx="20">
                  <c:v>317805.0</c:v>
                </c:pt>
                <c:pt idx="21">
                  <c:v>326968.0</c:v>
                </c:pt>
                <c:pt idx="22">
                  <c:v>798852.0</c:v>
                </c:pt>
                <c:pt idx="23">
                  <c:v>618110.0</c:v>
                </c:pt>
                <c:pt idx="24">
                  <c:v>316587.0</c:v>
                </c:pt>
                <c:pt idx="25">
                  <c:v>315550.0</c:v>
                </c:pt>
                <c:pt idx="26">
                  <c:v>361344.0</c:v>
                </c:pt>
                <c:pt idx="27">
                  <c:v>456683.0</c:v>
                </c:pt>
                <c:pt idx="28">
                  <c:v>465826.0</c:v>
                </c:pt>
                <c:pt idx="29">
                  <c:v>489477.0</c:v>
                </c:pt>
                <c:pt idx="30">
                  <c:v>489477.0</c:v>
                </c:pt>
                <c:pt idx="31">
                  <c:v>510784.0</c:v>
                </c:pt>
                <c:pt idx="32">
                  <c:v>535734.0</c:v>
                </c:pt>
                <c:pt idx="33">
                  <c:v>677281.0</c:v>
                </c:pt>
                <c:pt idx="34">
                  <c:v>866306.0</c:v>
                </c:pt>
                <c:pt idx="35">
                  <c:v>1.048136E6</c:v>
                </c:pt>
                <c:pt idx="36">
                  <c:v>806122.0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697224"/>
        <c:axId val="2085683832"/>
      </c:lineChart>
      <c:catAx>
        <c:axId val="208569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683832"/>
        <c:crosses val="autoZero"/>
        <c:auto val="1"/>
        <c:lblAlgn val="ctr"/>
        <c:lblOffset val="100"/>
        <c:noMultiLvlLbl val="0"/>
      </c:catAx>
      <c:valAx>
        <c:axId val="2085683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697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parte de la SEMAR, años disponibles de 1965-2011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([6]derechohabientes!$B$31,[6]derechohabientes!$B$36:$B$76)</c:f>
              <c:numCache>
                <c:formatCode>General</c:formatCode>
                <c:ptCount val="42"/>
                <c:pt idx="0">
                  <c:v>1965.0</c:v>
                </c:pt>
                <c:pt idx="1">
                  <c:v>1970.0</c:v>
                </c:pt>
                <c:pt idx="2">
                  <c:v>1971.0</c:v>
                </c:pt>
                <c:pt idx="3">
                  <c:v>1972.0</c:v>
                </c:pt>
                <c:pt idx="4">
                  <c:v>1973.0</c:v>
                </c:pt>
                <c:pt idx="5">
                  <c:v>1974.0</c:v>
                </c:pt>
                <c:pt idx="6">
                  <c:v>1975.0</c:v>
                </c:pt>
                <c:pt idx="7">
                  <c:v>1976.0</c:v>
                </c:pt>
                <c:pt idx="8">
                  <c:v>1977.0</c:v>
                </c:pt>
                <c:pt idx="9">
                  <c:v>1978.0</c:v>
                </c:pt>
                <c:pt idx="10">
                  <c:v>1979.0</c:v>
                </c:pt>
                <c:pt idx="11">
                  <c:v>1980.0</c:v>
                </c:pt>
                <c:pt idx="12">
                  <c:v>1981.0</c:v>
                </c:pt>
                <c:pt idx="13">
                  <c:v>1982.0</c:v>
                </c:pt>
                <c:pt idx="14">
                  <c:v>1983.0</c:v>
                </c:pt>
                <c:pt idx="15">
                  <c:v>1984.0</c:v>
                </c:pt>
                <c:pt idx="16">
                  <c:v>1985.0</c:v>
                </c:pt>
                <c:pt idx="17">
                  <c:v>1986.0</c:v>
                </c:pt>
                <c:pt idx="18">
                  <c:v>1987.0</c:v>
                </c:pt>
                <c:pt idx="19">
                  <c:v>1988.0</c:v>
                </c:pt>
                <c:pt idx="20">
                  <c:v>1989.0</c:v>
                </c:pt>
                <c:pt idx="21">
                  <c:v>1990.0</c:v>
                </c:pt>
                <c:pt idx="22">
                  <c:v>1991.0</c:v>
                </c:pt>
                <c:pt idx="23">
                  <c:v>1992.0</c:v>
                </c:pt>
                <c:pt idx="24">
                  <c:v>1993.0</c:v>
                </c:pt>
                <c:pt idx="25">
                  <c:v>1994.0</c:v>
                </c:pt>
                <c:pt idx="26">
                  <c:v>1995.0</c:v>
                </c:pt>
                <c:pt idx="27">
                  <c:v>1996.0</c:v>
                </c:pt>
                <c:pt idx="28">
                  <c:v>1997.0</c:v>
                </c:pt>
                <c:pt idx="29">
                  <c:v>1998.0</c:v>
                </c:pt>
                <c:pt idx="30">
                  <c:v>1999.0</c:v>
                </c:pt>
                <c:pt idx="31">
                  <c:v>2000.0</c:v>
                </c:pt>
                <c:pt idx="32">
                  <c:v>2001.0</c:v>
                </c:pt>
                <c:pt idx="33">
                  <c:v>2002.0</c:v>
                </c:pt>
                <c:pt idx="34">
                  <c:v>2004.0</c:v>
                </c:pt>
                <c:pt idx="35">
                  <c:v>2005.0</c:v>
                </c:pt>
                <c:pt idx="36">
                  <c:v>2006.0</c:v>
                </c:pt>
                <c:pt idx="37">
                  <c:v>2007.0</c:v>
                </c:pt>
                <c:pt idx="38">
                  <c:v>2008.0</c:v>
                </c:pt>
                <c:pt idx="39">
                  <c:v>2009.0</c:v>
                </c:pt>
                <c:pt idx="40">
                  <c:v>2010.0</c:v>
                </c:pt>
                <c:pt idx="41">
                  <c:v>2011.0</c:v>
                </c:pt>
              </c:numCache>
            </c:numRef>
          </c:cat>
          <c:val>
            <c:numRef>
              <c:f>([6]derechohabientes!$I$31,[6]derechohabientes!$I$36:$I$76)</c:f>
              <c:numCache>
                <c:formatCode>General</c:formatCode>
                <c:ptCount val="42"/>
                <c:pt idx="0">
                  <c:v>79915.0</c:v>
                </c:pt>
                <c:pt idx="1">
                  <c:v>78728.0</c:v>
                </c:pt>
                <c:pt idx="2">
                  <c:v>116362.0</c:v>
                </c:pt>
                <c:pt idx="3">
                  <c:v>103992.0</c:v>
                </c:pt>
                <c:pt idx="4">
                  <c:v>123750.0</c:v>
                </c:pt>
                <c:pt idx="5">
                  <c:v>157046.0</c:v>
                </c:pt>
                <c:pt idx="6">
                  <c:v>153259.0</c:v>
                </c:pt>
                <c:pt idx="7">
                  <c:v>137893.0</c:v>
                </c:pt>
                <c:pt idx="8">
                  <c:v>139744.0</c:v>
                </c:pt>
                <c:pt idx="9">
                  <c:v>138828.0</c:v>
                </c:pt>
                <c:pt idx="10">
                  <c:v>132255.0</c:v>
                </c:pt>
                <c:pt idx="11">
                  <c:v>143097.0</c:v>
                </c:pt>
                <c:pt idx="12">
                  <c:v>158599.0</c:v>
                </c:pt>
                <c:pt idx="13">
                  <c:v>162400.0</c:v>
                </c:pt>
                <c:pt idx="14">
                  <c:v>166532.0</c:v>
                </c:pt>
                <c:pt idx="15">
                  <c:v>165577.0</c:v>
                </c:pt>
                <c:pt idx="16">
                  <c:v>169777.0</c:v>
                </c:pt>
                <c:pt idx="17">
                  <c:v>179247.0</c:v>
                </c:pt>
                <c:pt idx="18">
                  <c:v>163926.0</c:v>
                </c:pt>
                <c:pt idx="19">
                  <c:v>157877.0</c:v>
                </c:pt>
                <c:pt idx="20">
                  <c:v>159815.0</c:v>
                </c:pt>
                <c:pt idx="21">
                  <c:v>164049.0</c:v>
                </c:pt>
                <c:pt idx="22">
                  <c:v>152946.0</c:v>
                </c:pt>
                <c:pt idx="23">
                  <c:v>151059.0</c:v>
                </c:pt>
                <c:pt idx="24">
                  <c:v>143855.0</c:v>
                </c:pt>
                <c:pt idx="25">
                  <c:v>223005.0</c:v>
                </c:pt>
                <c:pt idx="26">
                  <c:v>216310.0</c:v>
                </c:pt>
                <c:pt idx="27">
                  <c:v>182228.0</c:v>
                </c:pt>
                <c:pt idx="28">
                  <c:v>183972.0</c:v>
                </c:pt>
                <c:pt idx="29">
                  <c:v>193628.0</c:v>
                </c:pt>
                <c:pt idx="30">
                  <c:v>232528.0</c:v>
                </c:pt>
                <c:pt idx="31">
                  <c:v>187028.0</c:v>
                </c:pt>
                <c:pt idx="32">
                  <c:v>213275.0</c:v>
                </c:pt>
                <c:pt idx="33">
                  <c:v>207777.0</c:v>
                </c:pt>
                <c:pt idx="34">
                  <c:v>209765.0</c:v>
                </c:pt>
                <c:pt idx="35">
                  <c:v>201375.0</c:v>
                </c:pt>
                <c:pt idx="36">
                  <c:v>197116.0</c:v>
                </c:pt>
                <c:pt idx="37">
                  <c:v>201869.0</c:v>
                </c:pt>
                <c:pt idx="38">
                  <c:v>217655.0</c:v>
                </c:pt>
                <c:pt idx="39">
                  <c:v>227511.0</c:v>
                </c:pt>
                <c:pt idx="40">
                  <c:v>239568.0</c:v>
                </c:pt>
                <c:pt idx="41">
                  <c:v>264329.0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638072"/>
        <c:axId val="2085641016"/>
      </c:lineChart>
      <c:catAx>
        <c:axId val="20856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641016"/>
        <c:crosses val="autoZero"/>
        <c:auto val="1"/>
        <c:lblAlgn val="ctr"/>
        <c:lblOffset val="100"/>
        <c:noMultiLvlLbl val="0"/>
      </c:catAx>
      <c:valAx>
        <c:axId val="2085641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5638072"/>
        <c:crosses val="autoZero"/>
        <c:crossBetween val="between"/>
      </c:valAx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México: población asegurada por entidad estatal, años disponibles de 1993-2011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([6]derechohabientes!$J$59:$J$72,[6]derechohabientes!$J$74:$J$76)</c:f>
              <c:numCache>
                <c:formatCode>General</c:formatCode>
                <c:ptCount val="17"/>
                <c:pt idx="0">
                  <c:v>923497.0</c:v>
                </c:pt>
                <c:pt idx="1">
                  <c:v>972167.0</c:v>
                </c:pt>
                <c:pt idx="2">
                  <c:v>1.103319E6</c:v>
                </c:pt>
                <c:pt idx="3">
                  <c:v>1.157617E6</c:v>
                </c:pt>
                <c:pt idx="4">
                  <c:v>1.261906E6</c:v>
                </c:pt>
                <c:pt idx="5">
                  <c:v>1.307457E6</c:v>
                </c:pt>
                <c:pt idx="6">
                  <c:v>1.253336E6</c:v>
                </c:pt>
                <c:pt idx="7">
                  <c:v>1.308004E6</c:v>
                </c:pt>
                <c:pt idx="8">
                  <c:v>1.431517E6</c:v>
                </c:pt>
                <c:pt idx="9">
                  <c:v>1.372687E6</c:v>
                </c:pt>
                <c:pt idx="10">
                  <c:v>1.469203E6</c:v>
                </c:pt>
                <c:pt idx="11">
                  <c:v>1.437387E6</c:v>
                </c:pt>
                <c:pt idx="12">
                  <c:v>1.534513E6</c:v>
                </c:pt>
                <c:pt idx="13">
                  <c:v>1.424263E6</c:v>
                </c:pt>
                <c:pt idx="14">
                  <c:v>953314.0</c:v>
                </c:pt>
                <c:pt idx="15">
                  <c:v>1.94202E6</c:v>
                </c:pt>
                <c:pt idx="16">
                  <c:v>1.95362E6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58168"/>
        <c:axId val="2101187608"/>
      </c:lineChart>
      <c:catAx>
        <c:axId val="2100858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01187608"/>
        <c:crosses val="autoZero"/>
        <c:auto val="1"/>
        <c:lblAlgn val="ctr"/>
        <c:lblOffset val="100"/>
        <c:noMultiLvlLbl val="0"/>
      </c:catAx>
      <c:valAx>
        <c:axId val="2101187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0085816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0.00141</cdr:x>
      <cdr:y>0</cdr:y>
    </cdr:from>
    <cdr:to>
      <cdr:x>1</cdr:x>
      <cdr:y>1</cdr:y>
    </cdr:to>
    <cdr:graphicFrame macro="">
      <cdr:nvGraphicFramePr>
        <cdr:cNvPr id="2" name="1 Gráfico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149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OSA/diskbi1/PROGIL/BIONEW/22_04_96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OSA/diskbi1/PROGIL/BIONEW/22_04_96/DAT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1898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ed3s/Downloads/Base%20de%20datos%20econ&#243;mic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ed3s/Downloads/Base%20de%20d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1401"/>
    </sheetNames>
    <sheetDataSet>
      <sheetData sheetId="0">
        <row r="1">
          <cell r="A1" t="str">
            <v>LONGITUD DE LA RED NACIONAL DE CARRETERAS</v>
          </cell>
          <cell r="F1" t="str">
            <v>CUADRO 14.1</v>
          </cell>
        </row>
        <row r="2">
          <cell r="A2" t="str">
            <v>POR TIPO DE CAMINO a/</v>
          </cell>
          <cell r="F2" t="str">
            <v>1ª Parte</v>
          </cell>
        </row>
        <row r="3">
          <cell r="A3" t="str">
            <v>1980-1995</v>
          </cell>
        </row>
        <row r="4">
          <cell r="A4" t="str">
            <v>(Kilómetros)</v>
          </cell>
        </row>
        <row r="7">
          <cell r="A7" t="str">
            <v>PERIODO</v>
          </cell>
          <cell r="B7" t="str">
            <v>TOTAL</v>
          </cell>
          <cell r="D7" t="str">
            <v>TRONCAL FEDERAL</v>
          </cell>
        </row>
        <row r="8">
          <cell r="D8" t="str">
            <v>TOTAL</v>
          </cell>
          <cell r="E8" t="str">
            <v>DE CUOTA b/</v>
          </cell>
          <cell r="F8" t="str">
            <v>LIBRES</v>
          </cell>
        </row>
        <row r="11">
          <cell r="A11" t="str">
            <v>1980</v>
          </cell>
          <cell r="B11">
            <v>212626</v>
          </cell>
          <cell r="D11">
            <v>43453</v>
          </cell>
          <cell r="E11">
            <v>932</v>
          </cell>
          <cell r="F11">
            <v>42521</v>
          </cell>
        </row>
        <row r="12">
          <cell r="A12" t="str">
            <v>1981</v>
          </cell>
          <cell r="B12">
            <v>213238</v>
          </cell>
          <cell r="D12">
            <v>44340</v>
          </cell>
          <cell r="E12">
            <v>932</v>
          </cell>
          <cell r="F12">
            <v>43408</v>
          </cell>
        </row>
        <row r="13">
          <cell r="A13" t="str">
            <v>1982</v>
          </cell>
          <cell r="B13">
            <v>213702</v>
          </cell>
          <cell r="D13">
            <v>44593</v>
          </cell>
          <cell r="E13">
            <v>932</v>
          </cell>
          <cell r="F13">
            <v>43661</v>
          </cell>
        </row>
        <row r="14">
          <cell r="A14" t="str">
            <v>1983</v>
          </cell>
          <cell r="B14">
            <v>216471</v>
          </cell>
          <cell r="D14">
            <v>45143</v>
          </cell>
          <cell r="E14">
            <v>932</v>
          </cell>
          <cell r="F14">
            <v>44211</v>
          </cell>
        </row>
        <row r="15">
          <cell r="A15" t="str">
            <v>1984</v>
          </cell>
          <cell r="B15">
            <v>221003</v>
          </cell>
          <cell r="D15">
            <v>45565</v>
          </cell>
          <cell r="E15">
            <v>953</v>
          </cell>
          <cell r="F15">
            <v>44612</v>
          </cell>
        </row>
        <row r="17">
          <cell r="A17" t="str">
            <v>1985</v>
          </cell>
          <cell r="B17">
            <v>224225</v>
          </cell>
          <cell r="D17">
            <v>45282</v>
          </cell>
          <cell r="E17">
            <v>923</v>
          </cell>
          <cell r="F17">
            <v>44359</v>
          </cell>
        </row>
        <row r="18">
          <cell r="A18" t="str">
            <v>1986</v>
          </cell>
          <cell r="B18">
            <v>230991</v>
          </cell>
          <cell r="D18">
            <v>45661</v>
          </cell>
          <cell r="E18">
            <v>939</v>
          </cell>
          <cell r="F18">
            <v>44722</v>
          </cell>
        </row>
        <row r="19">
          <cell r="A19" t="str">
            <v>1987</v>
          </cell>
          <cell r="B19">
            <v>233339</v>
          </cell>
          <cell r="D19">
            <v>46143</v>
          </cell>
          <cell r="E19">
            <v>939</v>
          </cell>
          <cell r="F19">
            <v>45204</v>
          </cell>
        </row>
        <row r="20">
          <cell r="A20" t="str">
            <v>1988</v>
          </cell>
          <cell r="B20">
            <v>235033</v>
          </cell>
          <cell r="D20">
            <v>46770</v>
          </cell>
          <cell r="E20">
            <v>1106</v>
          </cell>
          <cell r="F20">
            <v>45664</v>
          </cell>
        </row>
        <row r="21">
          <cell r="A21" t="str">
            <v xml:space="preserve">1989 </v>
          </cell>
          <cell r="B21">
            <v>237057</v>
          </cell>
          <cell r="D21">
            <v>46936</v>
          </cell>
          <cell r="E21">
            <v>1231</v>
          </cell>
          <cell r="F21">
            <v>45705</v>
          </cell>
        </row>
        <row r="23">
          <cell r="A23" t="str">
            <v>1990</v>
          </cell>
          <cell r="B23">
            <v>239235</v>
          </cell>
          <cell r="D23">
            <v>47504</v>
          </cell>
          <cell r="E23">
            <v>1761</v>
          </cell>
          <cell r="F23">
            <v>45743</v>
          </cell>
        </row>
        <row r="24">
          <cell r="A24" t="str">
            <v>1991</v>
          </cell>
          <cell r="B24">
            <v>241962</v>
          </cell>
          <cell r="D24">
            <v>48485</v>
          </cell>
          <cell r="E24">
            <v>2662</v>
          </cell>
          <cell r="F24">
            <v>45823</v>
          </cell>
        </row>
        <row r="25">
          <cell r="A25">
            <v>1992</v>
          </cell>
          <cell r="B25">
            <v>243856</v>
          </cell>
          <cell r="D25">
            <v>49278</v>
          </cell>
          <cell r="E25">
            <v>3470</v>
          </cell>
          <cell r="F25">
            <v>45808</v>
          </cell>
        </row>
        <row r="26">
          <cell r="A26">
            <v>1993</v>
          </cell>
          <cell r="B26">
            <v>245183</v>
          </cell>
          <cell r="D26">
            <v>49954</v>
          </cell>
          <cell r="E26">
            <v>4668</v>
          </cell>
          <cell r="F26">
            <v>45286</v>
          </cell>
        </row>
        <row r="27">
          <cell r="A27">
            <v>1994</v>
          </cell>
          <cell r="B27">
            <v>303414</v>
          </cell>
          <cell r="D27">
            <v>49273</v>
          </cell>
          <cell r="E27">
            <v>6317</v>
          </cell>
          <cell r="F27">
            <v>42956</v>
          </cell>
        </row>
        <row r="29">
          <cell r="A29">
            <v>1995</v>
          </cell>
          <cell r="B29">
            <v>307983</v>
          </cell>
          <cell r="D29">
            <v>49518</v>
          </cell>
          <cell r="E29">
            <v>6368</v>
          </cell>
          <cell r="F29">
            <v>43150</v>
          </cell>
        </row>
        <row r="41">
          <cell r="F41" t="str">
            <v>CUADRO 14.1</v>
          </cell>
        </row>
        <row r="42">
          <cell r="F42" t="str">
            <v>2ª Parte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p"/>
    </sheetNames>
    <sheetDataSet>
      <sheetData sheetId="0">
        <row r="2">
          <cell r="B2" t="str">
            <v>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P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3 a"/>
      <sheetName val="4"/>
      <sheetName val="5"/>
      <sheetName val="6"/>
      <sheetName val="7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">
          <cell r="A10" t="str">
            <v>Recursos</v>
          </cell>
        </row>
        <row r="11">
          <cell r="A11" t="str">
            <v>Disponibilidades</v>
          </cell>
        </row>
        <row r="12">
          <cell r="A12" t="str">
            <v>Cartera de valores a/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Básicos"/>
      <sheetName val="G1"/>
      <sheetName val="Hoja1"/>
      <sheetName val="Graficas Relaciones Deuda"/>
      <sheetName val="Gráficas inflación"/>
      <sheetName val="Gráficas comercio exterior"/>
      <sheetName val="Gráfica PIB"/>
    </sheetNames>
    <sheetDataSet>
      <sheetData sheetId="0">
        <row r="7">
          <cell r="B7">
            <v>1896</v>
          </cell>
        </row>
        <row r="8">
          <cell r="B8">
            <v>1897</v>
          </cell>
        </row>
        <row r="9">
          <cell r="B9">
            <v>1898</v>
          </cell>
        </row>
        <row r="10">
          <cell r="B10">
            <v>1899</v>
          </cell>
        </row>
        <row r="11">
          <cell r="B11">
            <v>1900</v>
          </cell>
        </row>
        <row r="12">
          <cell r="B12">
            <v>1901</v>
          </cell>
        </row>
        <row r="13">
          <cell r="B13">
            <v>1902</v>
          </cell>
        </row>
        <row r="14">
          <cell r="B14">
            <v>1903</v>
          </cell>
        </row>
        <row r="15">
          <cell r="B15">
            <v>1904</v>
          </cell>
        </row>
        <row r="16">
          <cell r="B16">
            <v>1905</v>
          </cell>
        </row>
        <row r="17">
          <cell r="B17">
            <v>1906</v>
          </cell>
        </row>
        <row r="18">
          <cell r="B18">
            <v>1907</v>
          </cell>
        </row>
        <row r="19">
          <cell r="B19">
            <v>1908</v>
          </cell>
        </row>
        <row r="20">
          <cell r="B20">
            <v>1909</v>
          </cell>
        </row>
        <row r="21">
          <cell r="B21">
            <v>1910</v>
          </cell>
        </row>
        <row r="22">
          <cell r="B22">
            <v>1911</v>
          </cell>
        </row>
        <row r="23">
          <cell r="B23">
            <v>1912</v>
          </cell>
        </row>
        <row r="24">
          <cell r="B24">
            <v>1913</v>
          </cell>
        </row>
        <row r="25">
          <cell r="B25">
            <v>1914</v>
          </cell>
        </row>
        <row r="26">
          <cell r="B26">
            <v>1915</v>
          </cell>
        </row>
        <row r="27">
          <cell r="B27">
            <v>1916</v>
          </cell>
        </row>
        <row r="28">
          <cell r="B28">
            <v>1917</v>
          </cell>
        </row>
        <row r="29">
          <cell r="B29">
            <v>1918</v>
          </cell>
        </row>
        <row r="30">
          <cell r="B30">
            <v>1919</v>
          </cell>
        </row>
        <row r="31">
          <cell r="B31">
            <v>1920</v>
          </cell>
        </row>
        <row r="32">
          <cell r="B32">
            <v>1921</v>
          </cell>
        </row>
        <row r="33">
          <cell r="B33">
            <v>1922</v>
          </cell>
        </row>
        <row r="34">
          <cell r="B34">
            <v>1923</v>
          </cell>
        </row>
        <row r="35">
          <cell r="B35">
            <v>1924</v>
          </cell>
        </row>
        <row r="36">
          <cell r="B36">
            <v>1925</v>
          </cell>
        </row>
        <row r="37">
          <cell r="B37">
            <v>1926</v>
          </cell>
        </row>
        <row r="38">
          <cell r="B38">
            <v>1927</v>
          </cell>
        </row>
        <row r="39">
          <cell r="B39">
            <v>1928</v>
          </cell>
        </row>
        <row r="40">
          <cell r="B40">
            <v>1929</v>
          </cell>
        </row>
        <row r="41">
          <cell r="B41">
            <v>1930</v>
          </cell>
        </row>
        <row r="42">
          <cell r="B42">
            <v>1931</v>
          </cell>
        </row>
        <row r="43">
          <cell r="B43">
            <v>1932</v>
          </cell>
        </row>
        <row r="44">
          <cell r="B44">
            <v>1933</v>
          </cell>
        </row>
        <row r="45">
          <cell r="B45">
            <v>1934</v>
          </cell>
        </row>
        <row r="46">
          <cell r="B46">
            <v>1935</v>
          </cell>
        </row>
        <row r="47">
          <cell r="B47">
            <v>1936</v>
          </cell>
        </row>
        <row r="48">
          <cell r="B48">
            <v>1937</v>
          </cell>
        </row>
        <row r="49">
          <cell r="B49">
            <v>1938</v>
          </cell>
        </row>
        <row r="50">
          <cell r="B50">
            <v>1939</v>
          </cell>
        </row>
        <row r="51">
          <cell r="B51">
            <v>1940</v>
          </cell>
        </row>
        <row r="52">
          <cell r="B52">
            <v>1941</v>
          </cell>
        </row>
        <row r="53">
          <cell r="B53">
            <v>1942</v>
          </cell>
        </row>
        <row r="54">
          <cell r="B54">
            <v>1943</v>
          </cell>
        </row>
        <row r="55">
          <cell r="B55">
            <v>1944</v>
          </cell>
        </row>
        <row r="56">
          <cell r="B56">
            <v>1945</v>
          </cell>
        </row>
        <row r="57">
          <cell r="B57">
            <v>1946</v>
          </cell>
        </row>
        <row r="58">
          <cell r="B58">
            <v>1947</v>
          </cell>
        </row>
        <row r="59">
          <cell r="B59">
            <v>1948</v>
          </cell>
        </row>
        <row r="60">
          <cell r="B60">
            <v>1949</v>
          </cell>
        </row>
        <row r="61">
          <cell r="B61">
            <v>1950</v>
          </cell>
        </row>
        <row r="62">
          <cell r="B62">
            <v>1951</v>
          </cell>
        </row>
        <row r="63">
          <cell r="B63">
            <v>1952</v>
          </cell>
        </row>
        <row r="64">
          <cell r="B64">
            <v>1953</v>
          </cell>
        </row>
        <row r="65">
          <cell r="B65">
            <v>1954</v>
          </cell>
        </row>
        <row r="66">
          <cell r="B66">
            <v>1955</v>
          </cell>
        </row>
        <row r="67">
          <cell r="B67">
            <v>1956</v>
          </cell>
        </row>
        <row r="68">
          <cell r="B68">
            <v>1957</v>
          </cell>
        </row>
        <row r="69">
          <cell r="B69">
            <v>1958</v>
          </cell>
        </row>
        <row r="70">
          <cell r="B70">
            <v>1959</v>
          </cell>
        </row>
        <row r="71">
          <cell r="B71">
            <v>1960</v>
          </cell>
        </row>
        <row r="72">
          <cell r="B72">
            <v>1961</v>
          </cell>
        </row>
        <row r="73">
          <cell r="B73">
            <v>1962</v>
          </cell>
        </row>
        <row r="74">
          <cell r="B74">
            <v>1963</v>
          </cell>
        </row>
        <row r="75">
          <cell r="B75">
            <v>1964</v>
          </cell>
        </row>
        <row r="76">
          <cell r="B76">
            <v>1965</v>
          </cell>
        </row>
        <row r="77">
          <cell r="B77">
            <v>1966</v>
          </cell>
        </row>
        <row r="78">
          <cell r="B78">
            <v>1967</v>
          </cell>
        </row>
        <row r="79">
          <cell r="B79">
            <v>1968</v>
          </cell>
        </row>
        <row r="80">
          <cell r="B80">
            <v>1969</v>
          </cell>
        </row>
        <row r="81">
          <cell r="B81">
            <v>1970</v>
          </cell>
        </row>
        <row r="82">
          <cell r="B82">
            <v>1971</v>
          </cell>
        </row>
        <row r="83">
          <cell r="B83">
            <v>1972</v>
          </cell>
        </row>
        <row r="84">
          <cell r="B84">
            <v>1973</v>
          </cell>
        </row>
        <row r="85">
          <cell r="B85">
            <v>1974</v>
          </cell>
        </row>
        <row r="86">
          <cell r="B86">
            <v>1975</v>
          </cell>
        </row>
        <row r="87">
          <cell r="B87">
            <v>1976</v>
          </cell>
        </row>
        <row r="88">
          <cell r="B88">
            <v>1977</v>
          </cell>
        </row>
        <row r="89">
          <cell r="B89">
            <v>1978</v>
          </cell>
        </row>
        <row r="90">
          <cell r="B90">
            <v>1979</v>
          </cell>
        </row>
        <row r="91">
          <cell r="B91">
            <v>1980</v>
          </cell>
        </row>
        <row r="92">
          <cell r="B92">
            <v>1981</v>
          </cell>
        </row>
        <row r="93">
          <cell r="B93">
            <v>1982</v>
          </cell>
        </row>
        <row r="94">
          <cell r="B94">
            <v>1983</v>
          </cell>
        </row>
        <row r="95">
          <cell r="B95">
            <v>1984</v>
          </cell>
        </row>
        <row r="96">
          <cell r="B96">
            <v>1985</v>
          </cell>
        </row>
        <row r="97">
          <cell r="B97">
            <v>1986</v>
          </cell>
        </row>
        <row r="98">
          <cell r="B98">
            <v>1987</v>
          </cell>
        </row>
        <row r="99">
          <cell r="B99">
            <v>1988</v>
          </cell>
        </row>
        <row r="100">
          <cell r="B100">
            <v>1989</v>
          </cell>
        </row>
        <row r="101">
          <cell r="B101">
            <v>1990</v>
          </cell>
        </row>
        <row r="102">
          <cell r="B102">
            <v>1991</v>
          </cell>
        </row>
        <row r="103">
          <cell r="B103">
            <v>1992</v>
          </cell>
        </row>
        <row r="104">
          <cell r="B104">
            <v>1993</v>
          </cell>
        </row>
        <row r="105">
          <cell r="B105">
            <v>1994</v>
          </cell>
        </row>
        <row r="106">
          <cell r="B106">
            <v>1995</v>
          </cell>
        </row>
        <row r="107">
          <cell r="B107">
            <v>1996</v>
          </cell>
        </row>
        <row r="108">
          <cell r="B108">
            <v>1997</v>
          </cell>
        </row>
        <row r="109">
          <cell r="B109">
            <v>1998</v>
          </cell>
        </row>
        <row r="110">
          <cell r="B110">
            <v>1999</v>
          </cell>
        </row>
        <row r="111">
          <cell r="B111">
            <v>2000</v>
          </cell>
        </row>
        <row r="112">
          <cell r="B112">
            <v>2001</v>
          </cell>
        </row>
        <row r="113">
          <cell r="B113">
            <v>2002</v>
          </cell>
        </row>
        <row r="114">
          <cell r="B114">
            <v>2003</v>
          </cell>
        </row>
        <row r="115">
          <cell r="B115">
            <v>2004</v>
          </cell>
        </row>
        <row r="116">
          <cell r="B116">
            <v>2005</v>
          </cell>
        </row>
        <row r="117">
          <cell r="B117">
            <v>2006</v>
          </cell>
        </row>
        <row r="118">
          <cell r="B118">
            <v>2007</v>
          </cell>
        </row>
        <row r="119">
          <cell r="B119">
            <v>2008</v>
          </cell>
        </row>
        <row r="120">
          <cell r="B120">
            <v>2009</v>
          </cell>
        </row>
        <row r="121">
          <cell r="B121">
            <v>2010</v>
          </cell>
        </row>
        <row r="122">
          <cell r="B122">
            <v>2011</v>
          </cell>
        </row>
        <row r="123">
          <cell r="B123" t="str">
            <v>2012e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T"/>
      <sheetName val="% población"/>
      <sheetName val="Rural-Urbana"/>
      <sheetName val="Nacimientos"/>
      <sheetName val="Fecundidad"/>
      <sheetName val="crecimiento"/>
      <sheetName val="Edo civil"/>
      <sheetName val="Densidad"/>
      <sheetName val="matrimonios"/>
      <sheetName val="Divorcios"/>
      <sheetName val="viviendas1"/>
      <sheetName val="paredes"/>
      <sheetName val="Inversión viviendas"/>
      <sheetName val="pob local"/>
      <sheetName val="personal médico"/>
      <sheetName val="derechohabientes"/>
      <sheetName val="Relación H-M"/>
      <sheetName val="Localidad"/>
      <sheetName val="%Población"/>
      <sheetName val="Hog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B10">
            <v>1944</v>
          </cell>
          <cell r="C10">
            <v>355527</v>
          </cell>
          <cell r="D10">
            <v>355527</v>
          </cell>
        </row>
        <row r="11">
          <cell r="B11">
            <v>1945</v>
          </cell>
          <cell r="C11">
            <v>533555</v>
          </cell>
          <cell r="D11">
            <v>533555</v>
          </cell>
        </row>
        <row r="12">
          <cell r="B12">
            <v>1946</v>
          </cell>
          <cell r="C12">
            <v>631099</v>
          </cell>
          <cell r="D12">
            <v>631099</v>
          </cell>
        </row>
        <row r="13">
          <cell r="B13">
            <v>1947</v>
          </cell>
          <cell r="C13">
            <v>747745</v>
          </cell>
          <cell r="D13">
            <v>747745</v>
          </cell>
        </row>
        <row r="14">
          <cell r="B14">
            <v>1948</v>
          </cell>
          <cell r="C14">
            <v>834084</v>
          </cell>
          <cell r="D14">
            <v>834084</v>
          </cell>
        </row>
        <row r="15">
          <cell r="B15">
            <v>1949</v>
          </cell>
          <cell r="C15">
            <v>894603</v>
          </cell>
          <cell r="D15">
            <v>894603</v>
          </cell>
        </row>
        <row r="16">
          <cell r="B16">
            <v>1950</v>
          </cell>
          <cell r="C16">
            <v>1111544</v>
          </cell>
          <cell r="D16">
            <v>974105</v>
          </cell>
          <cell r="F16">
            <v>137439</v>
          </cell>
        </row>
        <row r="17">
          <cell r="B17">
            <v>1951</v>
          </cell>
          <cell r="C17">
            <v>1049357</v>
          </cell>
          <cell r="D17">
            <v>1049357</v>
          </cell>
        </row>
        <row r="18">
          <cell r="B18">
            <v>1952</v>
          </cell>
          <cell r="C18">
            <v>1154487</v>
          </cell>
          <cell r="D18">
            <v>1154487</v>
          </cell>
        </row>
        <row r="19">
          <cell r="B19">
            <v>1953</v>
          </cell>
          <cell r="C19">
            <v>1247876</v>
          </cell>
          <cell r="D19">
            <v>1247876</v>
          </cell>
        </row>
        <row r="20">
          <cell r="B20">
            <v>1954</v>
          </cell>
          <cell r="C20">
            <v>1348200</v>
          </cell>
          <cell r="D20">
            <v>1348200</v>
          </cell>
        </row>
        <row r="21">
          <cell r="B21">
            <v>1955</v>
          </cell>
          <cell r="C21">
            <v>1750904</v>
          </cell>
          <cell r="D21">
            <v>1576195</v>
          </cell>
          <cell r="F21">
            <v>174709</v>
          </cell>
        </row>
        <row r="22">
          <cell r="B22">
            <v>1956</v>
          </cell>
          <cell r="C22">
            <v>1813533</v>
          </cell>
          <cell r="D22">
            <v>1813533</v>
          </cell>
        </row>
        <row r="23">
          <cell r="B23">
            <v>1957</v>
          </cell>
          <cell r="C23">
            <v>2096756</v>
          </cell>
          <cell r="D23">
            <v>2096756</v>
          </cell>
        </row>
        <row r="24">
          <cell r="B24">
            <v>1958</v>
          </cell>
          <cell r="C24">
            <v>2514351</v>
          </cell>
          <cell r="D24">
            <v>2514351</v>
          </cell>
        </row>
        <row r="25">
          <cell r="B25">
            <v>1959</v>
          </cell>
          <cell r="C25">
            <v>2821350</v>
          </cell>
          <cell r="D25">
            <v>2821350</v>
          </cell>
        </row>
        <row r="26">
          <cell r="B26">
            <v>1960</v>
          </cell>
          <cell r="C26">
            <v>4016563</v>
          </cell>
          <cell r="D26">
            <v>3340390</v>
          </cell>
          <cell r="F26">
            <v>188431</v>
          </cell>
        </row>
        <row r="27">
          <cell r="B27">
            <v>1961</v>
          </cell>
          <cell r="C27">
            <v>4064347</v>
          </cell>
          <cell r="D27">
            <v>4064347</v>
          </cell>
        </row>
        <row r="28">
          <cell r="B28">
            <v>1962</v>
          </cell>
          <cell r="C28">
            <v>4776822</v>
          </cell>
          <cell r="D28">
            <v>4776822</v>
          </cell>
        </row>
        <row r="29">
          <cell r="B29">
            <v>1963</v>
          </cell>
          <cell r="C29">
            <v>5200285</v>
          </cell>
          <cell r="D29">
            <v>5200285</v>
          </cell>
        </row>
        <row r="30">
          <cell r="B30">
            <v>1964</v>
          </cell>
          <cell r="C30">
            <v>6347149</v>
          </cell>
          <cell r="D30">
            <v>6347149</v>
          </cell>
        </row>
        <row r="31">
          <cell r="B31">
            <v>1965</v>
          </cell>
          <cell r="C31">
            <v>8607828</v>
          </cell>
          <cell r="D31">
            <v>6815685</v>
          </cell>
          <cell r="F31">
            <v>232636</v>
          </cell>
          <cell r="G31">
            <v>212711</v>
          </cell>
          <cell r="H31">
            <v>19591</v>
          </cell>
          <cell r="I31">
            <v>79915</v>
          </cell>
        </row>
        <row r="32">
          <cell r="B32">
            <v>1966</v>
          </cell>
          <cell r="C32">
            <v>7175360</v>
          </cell>
          <cell r="D32">
            <v>7175360</v>
          </cell>
        </row>
        <row r="33">
          <cell r="B33">
            <v>1967</v>
          </cell>
          <cell r="C33">
            <v>7611395</v>
          </cell>
          <cell r="D33">
            <v>7611395</v>
          </cell>
        </row>
        <row r="34">
          <cell r="B34">
            <v>1968</v>
          </cell>
          <cell r="C34">
            <v>8186716</v>
          </cell>
          <cell r="D34">
            <v>8186716</v>
          </cell>
        </row>
        <row r="35">
          <cell r="B35">
            <v>1969</v>
          </cell>
          <cell r="C35">
            <v>9076408</v>
          </cell>
          <cell r="D35">
            <v>9076408</v>
          </cell>
        </row>
        <row r="36">
          <cell r="B36">
            <v>1970</v>
          </cell>
          <cell r="C36">
            <v>12195991</v>
          </cell>
          <cell r="D36">
            <v>9895629</v>
          </cell>
          <cell r="E36">
            <v>1347470</v>
          </cell>
          <cell r="F36">
            <v>327184</v>
          </cell>
          <cell r="G36">
            <v>278169</v>
          </cell>
          <cell r="H36">
            <v>268811</v>
          </cell>
          <cell r="I36">
            <v>78728</v>
          </cell>
        </row>
        <row r="37">
          <cell r="B37">
            <v>1971</v>
          </cell>
          <cell r="C37">
            <v>13224403</v>
          </cell>
          <cell r="D37">
            <v>10249537</v>
          </cell>
          <cell r="E37">
            <v>1584792</v>
          </cell>
          <cell r="F37">
            <v>521471</v>
          </cell>
          <cell r="G37">
            <v>317501</v>
          </cell>
          <cell r="H37">
            <v>434740</v>
          </cell>
          <cell r="I37">
            <v>116362</v>
          </cell>
        </row>
        <row r="38">
          <cell r="B38">
            <v>1972</v>
          </cell>
          <cell r="C38">
            <v>14769150</v>
          </cell>
          <cell r="D38">
            <v>11591972</v>
          </cell>
          <cell r="E38">
            <v>1873747</v>
          </cell>
          <cell r="F38">
            <v>510513</v>
          </cell>
          <cell r="G38">
            <v>339498</v>
          </cell>
          <cell r="H38">
            <v>349428</v>
          </cell>
          <cell r="I38">
            <v>103992</v>
          </cell>
        </row>
        <row r="39">
          <cell r="B39">
            <v>1973</v>
          </cell>
          <cell r="C39">
            <v>17232325</v>
          </cell>
          <cell r="D39">
            <v>13835938</v>
          </cell>
          <cell r="E39">
            <v>2088824</v>
          </cell>
          <cell r="F39">
            <v>497678</v>
          </cell>
          <cell r="G39">
            <v>375145</v>
          </cell>
          <cell r="H39">
            <v>310990</v>
          </cell>
          <cell r="I39">
            <v>123750</v>
          </cell>
        </row>
        <row r="40">
          <cell r="B40">
            <v>1974</v>
          </cell>
          <cell r="C40">
            <v>18746872</v>
          </cell>
          <cell r="D40">
            <v>14306391</v>
          </cell>
          <cell r="E40">
            <v>2902486</v>
          </cell>
          <cell r="F40">
            <v>520000</v>
          </cell>
          <cell r="G40">
            <v>399648</v>
          </cell>
          <cell r="H40">
            <v>461301</v>
          </cell>
          <cell r="I40">
            <v>157046</v>
          </cell>
        </row>
        <row r="41">
          <cell r="B41">
            <v>1975</v>
          </cell>
          <cell r="C41">
            <v>20763857</v>
          </cell>
          <cell r="D41">
            <v>15815646</v>
          </cell>
          <cell r="E41">
            <v>3448568</v>
          </cell>
          <cell r="F41">
            <v>520000</v>
          </cell>
          <cell r="G41">
            <v>415669</v>
          </cell>
          <cell r="H41">
            <v>410715</v>
          </cell>
          <cell r="I41">
            <v>153259</v>
          </cell>
        </row>
        <row r="42">
          <cell r="B42">
            <v>1976</v>
          </cell>
          <cell r="C42">
            <v>22239065</v>
          </cell>
          <cell r="D42">
            <v>16631542</v>
          </cell>
          <cell r="E42">
            <v>3918514</v>
          </cell>
          <cell r="F42">
            <v>546876</v>
          </cell>
          <cell r="G42">
            <v>500157</v>
          </cell>
          <cell r="H42">
            <v>504083</v>
          </cell>
          <cell r="I42">
            <v>137893</v>
          </cell>
        </row>
        <row r="43">
          <cell r="B43">
            <v>1977</v>
          </cell>
          <cell r="C43">
            <v>23438657</v>
          </cell>
          <cell r="D43">
            <v>17377633</v>
          </cell>
          <cell r="E43">
            <v>4367166</v>
          </cell>
          <cell r="F43">
            <v>592541</v>
          </cell>
          <cell r="G43">
            <v>446730</v>
          </cell>
          <cell r="H43">
            <v>514843</v>
          </cell>
          <cell r="I43">
            <v>139744</v>
          </cell>
        </row>
        <row r="44">
          <cell r="B44">
            <v>1978</v>
          </cell>
          <cell r="C44">
            <v>26508115</v>
          </cell>
          <cell r="D44">
            <v>19789239</v>
          </cell>
          <cell r="E44">
            <v>4991987</v>
          </cell>
          <cell r="F44">
            <v>592541</v>
          </cell>
          <cell r="G44">
            <v>517287</v>
          </cell>
          <cell r="H44">
            <v>478233</v>
          </cell>
          <cell r="I44">
            <v>138828</v>
          </cell>
        </row>
        <row r="45">
          <cell r="B45">
            <v>1979</v>
          </cell>
          <cell r="C45">
            <v>27463026</v>
          </cell>
          <cell r="D45">
            <v>20987823</v>
          </cell>
          <cell r="E45">
            <v>4876991</v>
          </cell>
          <cell r="F45">
            <v>592541</v>
          </cell>
          <cell r="G45">
            <v>523680</v>
          </cell>
          <cell r="H45">
            <v>349736</v>
          </cell>
          <cell r="I45">
            <v>132255</v>
          </cell>
        </row>
        <row r="46">
          <cell r="B46">
            <v>1980</v>
          </cell>
          <cell r="C46">
            <v>30773184</v>
          </cell>
          <cell r="D46">
            <v>24125307</v>
          </cell>
          <cell r="E46">
            <v>4985108</v>
          </cell>
          <cell r="F46">
            <v>646516</v>
          </cell>
          <cell r="G46">
            <v>530621</v>
          </cell>
          <cell r="H46">
            <v>342535</v>
          </cell>
          <cell r="I46">
            <v>143097</v>
          </cell>
        </row>
        <row r="47">
          <cell r="B47">
            <v>1981</v>
          </cell>
          <cell r="C47">
            <v>34039516</v>
          </cell>
          <cell r="D47">
            <v>26915951</v>
          </cell>
          <cell r="E47">
            <v>5319402</v>
          </cell>
          <cell r="F47">
            <v>749067</v>
          </cell>
          <cell r="G47">
            <v>537970</v>
          </cell>
          <cell r="H47">
            <v>358527</v>
          </cell>
          <cell r="I47">
            <v>158599</v>
          </cell>
        </row>
        <row r="48">
          <cell r="B48">
            <v>1982</v>
          </cell>
          <cell r="C48">
            <v>33666851</v>
          </cell>
          <cell r="D48">
            <v>26884938</v>
          </cell>
          <cell r="E48">
            <v>5495196</v>
          </cell>
          <cell r="F48">
            <v>784083</v>
          </cell>
          <cell r="H48">
            <v>340234</v>
          </cell>
          <cell r="I48">
            <v>162400</v>
          </cell>
        </row>
        <row r="49">
          <cell r="B49">
            <v>1983</v>
          </cell>
          <cell r="C49">
            <v>33850264</v>
          </cell>
          <cell r="D49">
            <v>26977383</v>
          </cell>
          <cell r="E49">
            <v>5610995</v>
          </cell>
          <cell r="F49">
            <v>811108</v>
          </cell>
          <cell r="H49">
            <v>284246</v>
          </cell>
          <cell r="I49">
            <v>166532</v>
          </cell>
        </row>
        <row r="50">
          <cell r="B50">
            <v>1984</v>
          </cell>
          <cell r="C50">
            <v>36659389</v>
          </cell>
          <cell r="D50">
            <v>29388434</v>
          </cell>
          <cell r="E50">
            <v>6080470</v>
          </cell>
          <cell r="F50">
            <v>1024908</v>
          </cell>
          <cell r="I50">
            <v>165577</v>
          </cell>
        </row>
        <row r="51">
          <cell r="B51">
            <v>1985</v>
          </cell>
          <cell r="C51">
            <v>39498266</v>
          </cell>
          <cell r="D51">
            <v>31528583</v>
          </cell>
          <cell r="E51">
            <v>6447861</v>
          </cell>
          <cell r="F51">
            <v>1041594</v>
          </cell>
          <cell r="H51">
            <v>310451</v>
          </cell>
          <cell r="I51">
            <v>169777</v>
          </cell>
        </row>
        <row r="52">
          <cell r="B52">
            <v>1986</v>
          </cell>
          <cell r="C52">
            <v>38503744</v>
          </cell>
          <cell r="D52">
            <v>31061918</v>
          </cell>
          <cell r="E52">
            <v>6957295</v>
          </cell>
          <cell r="H52">
            <v>305284</v>
          </cell>
          <cell r="I52">
            <v>179247</v>
          </cell>
        </row>
        <row r="53">
          <cell r="B53">
            <v>1987</v>
          </cell>
          <cell r="C53">
            <v>43550544</v>
          </cell>
          <cell r="D53">
            <v>34336010</v>
          </cell>
          <cell r="E53">
            <v>7356632</v>
          </cell>
          <cell r="F53">
            <v>1400277</v>
          </cell>
          <cell r="H53">
            <v>293699</v>
          </cell>
          <cell r="I53">
            <v>163926</v>
          </cell>
        </row>
        <row r="54">
          <cell r="B54">
            <v>1988</v>
          </cell>
          <cell r="C54">
            <v>44235420</v>
          </cell>
          <cell r="D54">
            <v>35066352</v>
          </cell>
          <cell r="E54">
            <v>7387752</v>
          </cell>
          <cell r="F54">
            <v>1400305</v>
          </cell>
          <cell r="H54">
            <v>223134</v>
          </cell>
          <cell r="I54">
            <v>157877</v>
          </cell>
        </row>
        <row r="55">
          <cell r="B55">
            <v>1989</v>
          </cell>
          <cell r="C55">
            <v>46876850</v>
          </cell>
          <cell r="D55">
            <v>37212960</v>
          </cell>
          <cell r="E55">
            <v>7844533</v>
          </cell>
          <cell r="F55">
            <v>1420925</v>
          </cell>
          <cell r="H55">
            <v>238617</v>
          </cell>
          <cell r="I55">
            <v>159815</v>
          </cell>
        </row>
        <row r="56">
          <cell r="B56">
            <v>1990</v>
          </cell>
          <cell r="C56">
            <v>48028003</v>
          </cell>
          <cell r="D56">
            <v>38575140</v>
          </cell>
          <cell r="E56">
            <v>8073672</v>
          </cell>
          <cell r="F56">
            <v>897337</v>
          </cell>
          <cell r="H56">
            <v>317805</v>
          </cell>
          <cell r="I56">
            <v>164049</v>
          </cell>
        </row>
        <row r="57">
          <cell r="B57">
            <v>1991</v>
          </cell>
          <cell r="C57">
            <v>48716530</v>
          </cell>
          <cell r="D57">
            <v>38953374</v>
          </cell>
          <cell r="E57">
            <v>8506748</v>
          </cell>
          <cell r="F57">
            <v>776494</v>
          </cell>
          <cell r="H57">
            <v>326968</v>
          </cell>
          <cell r="I57">
            <v>152946</v>
          </cell>
        </row>
        <row r="58">
          <cell r="B58">
            <v>1992</v>
          </cell>
          <cell r="C58">
            <v>47893797</v>
          </cell>
          <cell r="D58">
            <v>37464560</v>
          </cell>
          <cell r="E58">
            <v>8642852</v>
          </cell>
          <cell r="F58">
            <v>836474</v>
          </cell>
          <cell r="H58">
            <v>798852</v>
          </cell>
          <cell r="I58">
            <v>151059</v>
          </cell>
        </row>
        <row r="59">
          <cell r="B59">
            <v>1993</v>
          </cell>
          <cell r="C59">
            <v>48134828</v>
          </cell>
          <cell r="D59">
            <v>36737601</v>
          </cell>
          <cell r="E59">
            <v>8919041</v>
          </cell>
          <cell r="F59">
            <v>792724</v>
          </cell>
          <cell r="H59">
            <v>618110</v>
          </cell>
          <cell r="I59">
            <v>143855</v>
          </cell>
          <cell r="J59">
            <v>923497</v>
          </cell>
        </row>
        <row r="60">
          <cell r="B60">
            <v>1994</v>
          </cell>
          <cell r="C60">
            <v>47862670</v>
          </cell>
          <cell r="D60">
            <v>36553822</v>
          </cell>
          <cell r="E60">
            <v>9101524</v>
          </cell>
          <cell r="F60">
            <v>695565</v>
          </cell>
          <cell r="H60">
            <v>316587</v>
          </cell>
          <cell r="I60">
            <v>223005</v>
          </cell>
          <cell r="J60">
            <v>972167</v>
          </cell>
        </row>
        <row r="61">
          <cell r="B61">
            <v>1995</v>
          </cell>
          <cell r="C61">
            <v>45723840</v>
          </cell>
          <cell r="D61">
            <v>34323844</v>
          </cell>
          <cell r="E61">
            <v>9246265</v>
          </cell>
          <cell r="F61">
            <v>518552</v>
          </cell>
          <cell r="H61">
            <v>315550</v>
          </cell>
          <cell r="I61">
            <v>216310</v>
          </cell>
          <cell r="J61">
            <v>1103319</v>
          </cell>
        </row>
        <row r="62">
          <cell r="B62">
            <v>1996</v>
          </cell>
          <cell r="C62">
            <v>48813217</v>
          </cell>
          <cell r="D62">
            <v>37260967</v>
          </cell>
          <cell r="E62">
            <v>9311540</v>
          </cell>
          <cell r="F62">
            <v>539521</v>
          </cell>
          <cell r="H62">
            <v>361344</v>
          </cell>
          <cell r="I62">
            <v>182228</v>
          </cell>
          <cell r="J62">
            <v>1157617</v>
          </cell>
        </row>
        <row r="63">
          <cell r="B63">
            <v>1997</v>
          </cell>
          <cell r="C63">
            <v>51433645</v>
          </cell>
          <cell r="D63">
            <v>39461964</v>
          </cell>
          <cell r="E63">
            <v>9472042</v>
          </cell>
          <cell r="F63">
            <v>597078</v>
          </cell>
          <cell r="H63">
            <v>456683</v>
          </cell>
          <cell r="I63">
            <v>183972</v>
          </cell>
          <cell r="J63">
            <v>1261906</v>
          </cell>
        </row>
        <row r="64">
          <cell r="B64">
            <v>1998</v>
          </cell>
          <cell r="C64">
            <v>54260560</v>
          </cell>
          <cell r="D64">
            <v>41941674</v>
          </cell>
          <cell r="E64">
            <v>9724484</v>
          </cell>
          <cell r="F64">
            <v>627491</v>
          </cell>
          <cell r="H64">
            <v>465826</v>
          </cell>
          <cell r="I64">
            <v>193628</v>
          </cell>
          <cell r="J64">
            <v>1307457</v>
          </cell>
        </row>
        <row r="65">
          <cell r="B65">
            <v>1999</v>
          </cell>
          <cell r="C65">
            <v>57033072</v>
          </cell>
          <cell r="D65">
            <v>44557157</v>
          </cell>
          <cell r="E65">
            <v>9896695</v>
          </cell>
          <cell r="F65">
            <v>603879</v>
          </cell>
          <cell r="H65">
            <v>489477</v>
          </cell>
          <cell r="I65">
            <v>232528</v>
          </cell>
          <cell r="J65">
            <v>1253336</v>
          </cell>
        </row>
        <row r="66">
          <cell r="B66">
            <v>2000</v>
          </cell>
          <cell r="C66">
            <v>59231330</v>
          </cell>
          <cell r="D66">
            <v>46533924</v>
          </cell>
          <cell r="E66">
            <v>10065861</v>
          </cell>
          <cell r="F66">
            <v>647036</v>
          </cell>
          <cell r="H66">
            <v>489477</v>
          </cell>
          <cell r="I66">
            <v>187028</v>
          </cell>
          <cell r="J66">
            <v>1308004</v>
          </cell>
        </row>
        <row r="67">
          <cell r="B67">
            <v>2001</v>
          </cell>
          <cell r="C67">
            <v>58929440</v>
          </cell>
          <cell r="D67">
            <v>45872403</v>
          </cell>
          <cell r="E67">
            <v>10236523</v>
          </cell>
          <cell r="F67">
            <v>664938</v>
          </cell>
          <cell r="H67">
            <v>510784</v>
          </cell>
          <cell r="I67">
            <v>213275</v>
          </cell>
          <cell r="J67">
            <v>1431517</v>
          </cell>
        </row>
        <row r="68">
          <cell r="B68">
            <v>2002</v>
          </cell>
          <cell r="C68">
            <v>59294671</v>
          </cell>
          <cell r="D68">
            <v>46198689</v>
          </cell>
          <cell r="E68">
            <v>10303539</v>
          </cell>
          <cell r="F68">
            <v>676245</v>
          </cell>
          <cell r="H68">
            <v>535734</v>
          </cell>
          <cell r="I68">
            <v>207777</v>
          </cell>
          <cell r="J68">
            <v>1372687</v>
          </cell>
        </row>
        <row r="69">
          <cell r="B69">
            <v>2004</v>
          </cell>
          <cell r="C69">
            <v>60063559</v>
          </cell>
          <cell r="D69">
            <v>41242697</v>
          </cell>
          <cell r="E69">
            <v>10456774</v>
          </cell>
          <cell r="F69">
            <v>689550</v>
          </cell>
          <cell r="H69">
            <v>677281</v>
          </cell>
          <cell r="I69">
            <v>209765</v>
          </cell>
          <cell r="J69">
            <v>1469203</v>
          </cell>
          <cell r="K69">
            <v>5318289</v>
          </cell>
        </row>
        <row r="70">
          <cell r="B70">
            <v>2005</v>
          </cell>
          <cell r="C70">
            <v>69313759</v>
          </cell>
          <cell r="D70">
            <v>44960509</v>
          </cell>
          <cell r="E70">
            <v>10602046</v>
          </cell>
          <cell r="F70">
            <v>707581</v>
          </cell>
          <cell r="I70">
            <v>201375</v>
          </cell>
          <cell r="J70">
            <v>1437387</v>
          </cell>
          <cell r="K70">
            <v>11404861</v>
          </cell>
        </row>
        <row r="71">
          <cell r="B71">
            <v>2006</v>
          </cell>
          <cell r="C71">
            <v>76833566</v>
          </cell>
          <cell r="D71">
            <v>47918149</v>
          </cell>
          <cell r="E71">
            <v>10798948</v>
          </cell>
          <cell r="F71">
            <v>712466</v>
          </cell>
          <cell r="I71">
            <v>197116</v>
          </cell>
          <cell r="J71">
            <v>1534513</v>
          </cell>
          <cell r="K71">
            <v>15672374</v>
          </cell>
        </row>
        <row r="72">
          <cell r="B72">
            <v>2007</v>
          </cell>
          <cell r="C72">
            <v>85715105</v>
          </cell>
          <cell r="D72">
            <v>50560924</v>
          </cell>
          <cell r="E72">
            <v>10980931</v>
          </cell>
          <cell r="F72">
            <v>712499</v>
          </cell>
          <cell r="I72">
            <v>201869</v>
          </cell>
          <cell r="J72">
            <v>1424263</v>
          </cell>
          <cell r="K72">
            <v>21834619</v>
          </cell>
        </row>
        <row r="73">
          <cell r="B73">
            <v>2008</v>
          </cell>
          <cell r="C73">
            <v>88323567</v>
          </cell>
          <cell r="D73">
            <v>48909705</v>
          </cell>
          <cell r="E73">
            <v>11300744</v>
          </cell>
          <cell r="F73">
            <v>727676</v>
          </cell>
          <cell r="I73">
            <v>217655</v>
          </cell>
          <cell r="K73">
            <v>27167787</v>
          </cell>
        </row>
        <row r="74">
          <cell r="B74">
            <v>2009</v>
          </cell>
          <cell r="C74">
            <v>94642399</v>
          </cell>
          <cell r="D74">
            <v>49134310</v>
          </cell>
          <cell r="E74">
            <v>11589483</v>
          </cell>
          <cell r="F74">
            <v>738526</v>
          </cell>
          <cell r="H74">
            <v>866306</v>
          </cell>
          <cell r="I74">
            <v>227511</v>
          </cell>
          <cell r="J74">
            <v>953314</v>
          </cell>
          <cell r="K74">
            <v>31132949</v>
          </cell>
        </row>
        <row r="75">
          <cell r="B75">
            <v>2010</v>
          </cell>
          <cell r="C75">
            <v>111794439</v>
          </cell>
          <cell r="D75">
            <v>52310086</v>
          </cell>
          <cell r="E75">
            <v>11993354</v>
          </cell>
          <cell r="F75">
            <v>742556</v>
          </cell>
          <cell r="H75">
            <v>1048136</v>
          </cell>
          <cell r="I75">
            <v>239568</v>
          </cell>
          <cell r="J75">
            <v>1942020</v>
          </cell>
          <cell r="K75">
            <v>43518719</v>
          </cell>
        </row>
        <row r="76">
          <cell r="B76">
            <v>2011</v>
          </cell>
          <cell r="C76">
            <v>122708508</v>
          </cell>
          <cell r="D76">
            <v>54906396</v>
          </cell>
          <cell r="E76">
            <v>12206730</v>
          </cell>
          <cell r="F76">
            <v>747997</v>
          </cell>
          <cell r="H76">
            <v>806122</v>
          </cell>
          <cell r="I76">
            <v>264329</v>
          </cell>
          <cell r="J76">
            <v>1953620</v>
          </cell>
          <cell r="K76">
            <v>51823314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174"/>
  <sheetViews>
    <sheetView showGridLines="0" showRowColHeaders="0" tabSelected="1" workbookViewId="0"/>
  </sheetViews>
  <sheetFormatPr baseColWidth="10" defaultRowHeight="14" x14ac:dyDescent="0"/>
  <sheetData>
    <row r="2" spans="2:11">
      <c r="B2" s="1" t="s">
        <v>3</v>
      </c>
      <c r="C2" s="2"/>
      <c r="D2" s="2"/>
      <c r="E2" s="2"/>
      <c r="F2" s="2"/>
      <c r="G2" s="2"/>
      <c r="H2" s="2"/>
      <c r="I2" s="2"/>
      <c r="J2" s="3"/>
      <c r="K2" s="3"/>
    </row>
    <row r="3" spans="2:11">
      <c r="B3" s="28" t="s">
        <v>4</v>
      </c>
      <c r="C3" s="28"/>
      <c r="D3" s="28"/>
      <c r="E3" s="28"/>
      <c r="F3" s="28"/>
      <c r="G3" s="28"/>
      <c r="H3" s="4"/>
      <c r="I3" s="4"/>
      <c r="J3" s="4"/>
      <c r="K3" s="4"/>
    </row>
    <row r="4" spans="2:11">
      <c r="B4" s="5"/>
      <c r="C4" s="6"/>
      <c r="D4" s="6"/>
      <c r="E4" s="6"/>
      <c r="F4" s="6"/>
      <c r="G4" s="6"/>
      <c r="H4" s="6"/>
      <c r="I4" s="6"/>
      <c r="J4" s="6"/>
      <c r="K4" s="6"/>
    </row>
    <row r="5" spans="2:11">
      <c r="B5" s="7"/>
      <c r="C5" s="8"/>
      <c r="D5" s="8"/>
      <c r="E5" s="8"/>
      <c r="F5" s="8"/>
      <c r="G5" s="8"/>
      <c r="H5" s="8"/>
      <c r="I5" s="8"/>
      <c r="J5" s="8"/>
      <c r="K5" s="8"/>
    </row>
    <row r="6" spans="2:11">
      <c r="B6" s="29" t="s">
        <v>2</v>
      </c>
      <c r="C6" s="9" t="s">
        <v>0</v>
      </c>
      <c r="D6" s="9" t="s">
        <v>5</v>
      </c>
      <c r="E6" s="9" t="s">
        <v>6</v>
      </c>
      <c r="F6" s="9" t="s">
        <v>7</v>
      </c>
      <c r="G6" s="10" t="s">
        <v>8</v>
      </c>
      <c r="H6" s="10" t="s">
        <v>9</v>
      </c>
      <c r="I6" s="11" t="s">
        <v>10</v>
      </c>
      <c r="J6" s="12" t="s">
        <v>11</v>
      </c>
      <c r="K6" s="12" t="s">
        <v>12</v>
      </c>
    </row>
    <row r="7" spans="2:11">
      <c r="B7" s="29"/>
      <c r="C7" s="9"/>
      <c r="D7" s="9"/>
      <c r="E7" s="9"/>
      <c r="F7" s="9"/>
      <c r="G7" s="10"/>
      <c r="H7" s="10"/>
      <c r="I7" s="11"/>
      <c r="J7" s="12"/>
      <c r="K7" s="12" t="s">
        <v>13</v>
      </c>
    </row>
    <row r="8" spans="2:11">
      <c r="B8" s="6"/>
      <c r="C8" s="13"/>
      <c r="D8" s="14"/>
      <c r="E8" s="14"/>
      <c r="F8" s="14"/>
      <c r="G8" s="14"/>
      <c r="H8" s="14"/>
      <c r="I8" s="14"/>
      <c r="J8" s="15"/>
      <c r="K8" s="15"/>
    </row>
    <row r="9" spans="2:11">
      <c r="B9" s="16"/>
      <c r="C9" s="17"/>
      <c r="D9" s="18"/>
      <c r="E9" s="18"/>
      <c r="F9" s="18"/>
      <c r="G9" s="18"/>
      <c r="H9" s="18"/>
      <c r="I9" s="18"/>
      <c r="J9" s="19"/>
      <c r="K9" s="19"/>
    </row>
    <row r="10" spans="2:11">
      <c r="B10" s="20">
        <v>1944</v>
      </c>
      <c r="C10" s="21">
        <v>355527</v>
      </c>
      <c r="D10" s="21">
        <v>355527</v>
      </c>
      <c r="E10" s="21" t="s">
        <v>1</v>
      </c>
      <c r="F10" s="21" t="s">
        <v>1</v>
      </c>
      <c r="G10" s="21" t="s">
        <v>1</v>
      </c>
      <c r="H10" s="21" t="s">
        <v>1</v>
      </c>
      <c r="I10" s="21" t="s">
        <v>1</v>
      </c>
      <c r="J10" s="21" t="s">
        <v>1</v>
      </c>
      <c r="K10" s="21" t="s">
        <v>1</v>
      </c>
    </row>
    <row r="11" spans="2:11">
      <c r="B11" s="20">
        <v>1945</v>
      </c>
      <c r="C11" s="21">
        <v>533555</v>
      </c>
      <c r="D11" s="21">
        <v>533555</v>
      </c>
      <c r="E11" s="21" t="s">
        <v>1</v>
      </c>
      <c r="F11" s="21" t="s">
        <v>1</v>
      </c>
      <c r="G11" s="21" t="s">
        <v>1</v>
      </c>
      <c r="H11" s="21" t="s">
        <v>1</v>
      </c>
      <c r="I11" s="21" t="s">
        <v>1</v>
      </c>
      <c r="J11" s="21" t="s">
        <v>1</v>
      </c>
      <c r="K11" s="21" t="s">
        <v>1</v>
      </c>
    </row>
    <row r="12" spans="2:11">
      <c r="B12" s="20">
        <v>1946</v>
      </c>
      <c r="C12" s="21">
        <v>631099</v>
      </c>
      <c r="D12" s="21">
        <v>631099</v>
      </c>
      <c r="E12" s="21" t="s">
        <v>1</v>
      </c>
      <c r="F12" s="21" t="s">
        <v>1</v>
      </c>
      <c r="G12" s="21" t="s">
        <v>1</v>
      </c>
      <c r="H12" s="21" t="s">
        <v>1</v>
      </c>
      <c r="I12" s="21" t="s">
        <v>1</v>
      </c>
      <c r="J12" s="21" t="s">
        <v>1</v>
      </c>
      <c r="K12" s="21" t="s">
        <v>1</v>
      </c>
    </row>
    <row r="13" spans="2:11">
      <c r="B13" s="20">
        <v>1947</v>
      </c>
      <c r="C13" s="21">
        <v>747745</v>
      </c>
      <c r="D13" s="21">
        <v>747745</v>
      </c>
      <c r="E13" s="21" t="s">
        <v>1</v>
      </c>
      <c r="F13" s="21" t="s">
        <v>1</v>
      </c>
      <c r="G13" s="21" t="s">
        <v>1</v>
      </c>
      <c r="H13" s="21" t="s">
        <v>1</v>
      </c>
      <c r="I13" s="21" t="s">
        <v>1</v>
      </c>
      <c r="J13" s="21" t="s">
        <v>1</v>
      </c>
      <c r="K13" s="21" t="s">
        <v>1</v>
      </c>
    </row>
    <row r="14" spans="2:11">
      <c r="B14" s="20">
        <v>1948</v>
      </c>
      <c r="C14" s="21">
        <v>834084</v>
      </c>
      <c r="D14" s="21">
        <v>834084</v>
      </c>
      <c r="E14" s="21" t="s">
        <v>1</v>
      </c>
      <c r="F14" s="21" t="s">
        <v>1</v>
      </c>
      <c r="G14" s="21" t="s">
        <v>1</v>
      </c>
      <c r="H14" s="21" t="s">
        <v>1</v>
      </c>
      <c r="I14" s="21" t="s">
        <v>1</v>
      </c>
      <c r="J14" s="21" t="s">
        <v>1</v>
      </c>
      <c r="K14" s="21" t="s">
        <v>1</v>
      </c>
    </row>
    <row r="15" spans="2:11">
      <c r="B15" s="20">
        <v>1949</v>
      </c>
      <c r="C15" s="21">
        <v>894603</v>
      </c>
      <c r="D15" s="21">
        <v>894603</v>
      </c>
      <c r="E15" s="21" t="s">
        <v>1</v>
      </c>
      <c r="F15" s="21" t="s">
        <v>1</v>
      </c>
      <c r="G15" s="21" t="s">
        <v>1</v>
      </c>
      <c r="H15" s="21" t="s">
        <v>1</v>
      </c>
      <c r="I15" s="21" t="s">
        <v>1</v>
      </c>
      <c r="J15" s="21" t="s">
        <v>1</v>
      </c>
      <c r="K15" s="21" t="s">
        <v>1</v>
      </c>
    </row>
    <row r="16" spans="2:11">
      <c r="B16" s="20">
        <v>1950</v>
      </c>
      <c r="C16" s="21">
        <v>1111544</v>
      </c>
      <c r="D16" s="21">
        <v>974105</v>
      </c>
      <c r="E16" s="21" t="s">
        <v>1</v>
      </c>
      <c r="F16" s="21">
        <v>137439</v>
      </c>
      <c r="G16" s="21" t="s">
        <v>1</v>
      </c>
      <c r="H16" s="21" t="s">
        <v>1</v>
      </c>
      <c r="I16" s="21" t="s">
        <v>1</v>
      </c>
      <c r="J16" s="21" t="s">
        <v>1</v>
      </c>
      <c r="K16" s="21" t="s">
        <v>1</v>
      </c>
    </row>
    <row r="17" spans="2:11">
      <c r="B17" s="20">
        <v>1951</v>
      </c>
      <c r="C17" s="21">
        <v>1049357</v>
      </c>
      <c r="D17" s="21">
        <v>1049357</v>
      </c>
      <c r="E17" s="21" t="s">
        <v>1</v>
      </c>
      <c r="F17" s="21" t="s">
        <v>1</v>
      </c>
      <c r="G17" s="21" t="s">
        <v>1</v>
      </c>
      <c r="H17" s="21" t="s">
        <v>1</v>
      </c>
      <c r="I17" s="21" t="s">
        <v>1</v>
      </c>
      <c r="J17" s="21" t="s">
        <v>1</v>
      </c>
      <c r="K17" s="21" t="s">
        <v>1</v>
      </c>
    </row>
    <row r="18" spans="2:11">
      <c r="B18" s="20">
        <v>1952</v>
      </c>
      <c r="C18" s="21">
        <v>1154487</v>
      </c>
      <c r="D18" s="21">
        <v>1154487</v>
      </c>
      <c r="E18" s="21" t="s">
        <v>1</v>
      </c>
      <c r="F18" s="21" t="s">
        <v>1</v>
      </c>
      <c r="G18" s="21" t="s">
        <v>1</v>
      </c>
      <c r="H18" s="21" t="s">
        <v>1</v>
      </c>
      <c r="I18" s="21" t="s">
        <v>1</v>
      </c>
      <c r="J18" s="21" t="s">
        <v>1</v>
      </c>
      <c r="K18" s="21" t="s">
        <v>1</v>
      </c>
    </row>
    <row r="19" spans="2:11">
      <c r="B19" s="20">
        <v>1953</v>
      </c>
      <c r="C19" s="21">
        <v>1247876</v>
      </c>
      <c r="D19" s="21">
        <v>1247876</v>
      </c>
      <c r="E19" s="21" t="s">
        <v>1</v>
      </c>
      <c r="F19" s="21" t="s">
        <v>1</v>
      </c>
      <c r="G19" s="21" t="s">
        <v>1</v>
      </c>
      <c r="H19" s="21" t="s">
        <v>1</v>
      </c>
      <c r="I19" s="21" t="s">
        <v>1</v>
      </c>
      <c r="J19" s="21" t="s">
        <v>1</v>
      </c>
      <c r="K19" s="21" t="s">
        <v>1</v>
      </c>
    </row>
    <row r="20" spans="2:11">
      <c r="B20" s="20">
        <v>1954</v>
      </c>
      <c r="C20" s="21">
        <v>1348200</v>
      </c>
      <c r="D20" s="21">
        <v>1348200</v>
      </c>
      <c r="E20" s="21" t="s">
        <v>1</v>
      </c>
      <c r="F20" s="21" t="s">
        <v>1</v>
      </c>
      <c r="G20" s="21" t="s">
        <v>1</v>
      </c>
      <c r="H20" s="21" t="s">
        <v>1</v>
      </c>
      <c r="I20" s="21" t="s">
        <v>1</v>
      </c>
      <c r="J20" s="21" t="s">
        <v>1</v>
      </c>
      <c r="K20" s="21" t="s">
        <v>1</v>
      </c>
    </row>
    <row r="21" spans="2:11">
      <c r="B21" s="20">
        <v>1955</v>
      </c>
      <c r="C21" s="21">
        <v>1750904</v>
      </c>
      <c r="D21" s="21">
        <v>1576195</v>
      </c>
      <c r="E21" s="21" t="s">
        <v>1</v>
      </c>
      <c r="F21" s="21">
        <v>174709</v>
      </c>
      <c r="G21" s="21" t="s">
        <v>1</v>
      </c>
      <c r="H21" s="21" t="s">
        <v>1</v>
      </c>
      <c r="I21" s="21" t="s">
        <v>1</v>
      </c>
      <c r="J21" s="21" t="s">
        <v>1</v>
      </c>
      <c r="K21" s="21" t="s">
        <v>1</v>
      </c>
    </row>
    <row r="22" spans="2:11">
      <c r="B22" s="20">
        <v>1956</v>
      </c>
      <c r="C22" s="21">
        <v>1813533</v>
      </c>
      <c r="D22" s="21">
        <v>1813533</v>
      </c>
      <c r="E22" s="21" t="s">
        <v>1</v>
      </c>
      <c r="F22" s="21" t="s">
        <v>1</v>
      </c>
      <c r="G22" s="21" t="s">
        <v>1</v>
      </c>
      <c r="H22" s="21" t="s">
        <v>1</v>
      </c>
      <c r="I22" s="21" t="s">
        <v>1</v>
      </c>
      <c r="J22" s="21" t="s">
        <v>1</v>
      </c>
      <c r="K22" s="21" t="s">
        <v>1</v>
      </c>
    </row>
    <row r="23" spans="2:11">
      <c r="B23" s="20">
        <v>1957</v>
      </c>
      <c r="C23" s="21">
        <v>2096756</v>
      </c>
      <c r="D23" s="21">
        <v>2096756</v>
      </c>
      <c r="E23" s="21" t="s">
        <v>1</v>
      </c>
      <c r="F23" s="21" t="s">
        <v>1</v>
      </c>
      <c r="G23" s="21" t="s">
        <v>1</v>
      </c>
      <c r="H23" s="21" t="s">
        <v>1</v>
      </c>
      <c r="I23" s="21" t="s">
        <v>1</v>
      </c>
      <c r="J23" s="21" t="s">
        <v>1</v>
      </c>
      <c r="K23" s="21" t="s">
        <v>1</v>
      </c>
    </row>
    <row r="24" spans="2:11">
      <c r="B24" s="20">
        <v>1958</v>
      </c>
      <c r="C24" s="21">
        <v>2514351</v>
      </c>
      <c r="D24" s="21">
        <v>2514351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21" t="s">
        <v>1</v>
      </c>
    </row>
    <row r="25" spans="2:11">
      <c r="B25" s="20">
        <v>1959</v>
      </c>
      <c r="C25" s="21">
        <v>2821350</v>
      </c>
      <c r="D25" s="21">
        <v>2821350</v>
      </c>
      <c r="E25" s="21" t="s">
        <v>1</v>
      </c>
      <c r="F25" s="21" t="s">
        <v>1</v>
      </c>
      <c r="G25" s="21" t="s">
        <v>1</v>
      </c>
      <c r="H25" s="21" t="s">
        <v>1</v>
      </c>
      <c r="I25" s="21" t="s">
        <v>1</v>
      </c>
      <c r="J25" s="21" t="s">
        <v>1</v>
      </c>
      <c r="K25" s="21" t="s">
        <v>1</v>
      </c>
    </row>
    <row r="26" spans="2:11">
      <c r="B26" s="20">
        <v>1960</v>
      </c>
      <c r="C26" s="21">
        <v>4016563</v>
      </c>
      <c r="D26" s="21">
        <v>3340390</v>
      </c>
      <c r="E26" s="21">
        <v>487742</v>
      </c>
      <c r="F26" s="21">
        <v>188431</v>
      </c>
      <c r="G26" s="21" t="s">
        <v>1</v>
      </c>
      <c r="H26" s="21" t="s">
        <v>1</v>
      </c>
      <c r="I26" s="21" t="s">
        <v>1</v>
      </c>
      <c r="J26" s="21" t="s">
        <v>1</v>
      </c>
      <c r="K26" s="21" t="s">
        <v>1</v>
      </c>
    </row>
    <row r="27" spans="2:11">
      <c r="B27" s="20">
        <v>1961</v>
      </c>
      <c r="C27" s="21">
        <v>4064347</v>
      </c>
      <c r="D27" s="21">
        <v>4064347</v>
      </c>
      <c r="E27" s="21" t="s">
        <v>1</v>
      </c>
      <c r="F27" s="21" t="s">
        <v>1</v>
      </c>
      <c r="G27" s="21" t="s">
        <v>1</v>
      </c>
      <c r="H27" s="21" t="s">
        <v>1</v>
      </c>
      <c r="I27" s="21" t="s">
        <v>1</v>
      </c>
      <c r="J27" s="21" t="s">
        <v>1</v>
      </c>
      <c r="K27" s="21" t="s">
        <v>1</v>
      </c>
    </row>
    <row r="28" spans="2:11">
      <c r="B28" s="20">
        <v>1962</v>
      </c>
      <c r="C28" s="21">
        <v>4776822</v>
      </c>
      <c r="D28" s="21">
        <v>4776822</v>
      </c>
      <c r="E28" s="21" t="s">
        <v>1</v>
      </c>
      <c r="F28" s="21" t="s">
        <v>1</v>
      </c>
      <c r="G28" s="21" t="s">
        <v>1</v>
      </c>
      <c r="H28" s="21" t="s">
        <v>1</v>
      </c>
      <c r="I28" s="21" t="s">
        <v>1</v>
      </c>
      <c r="J28" s="21" t="s">
        <v>1</v>
      </c>
      <c r="K28" s="21" t="s">
        <v>1</v>
      </c>
    </row>
    <row r="29" spans="2:11">
      <c r="B29" s="20">
        <v>1963</v>
      </c>
      <c r="C29" s="21">
        <v>5200285</v>
      </c>
      <c r="D29" s="21">
        <v>5200285</v>
      </c>
      <c r="E29" s="21" t="s">
        <v>1</v>
      </c>
      <c r="F29" s="21" t="s">
        <v>1</v>
      </c>
      <c r="G29" s="21" t="s">
        <v>1</v>
      </c>
      <c r="H29" s="21" t="s">
        <v>1</v>
      </c>
      <c r="I29" s="21" t="s">
        <v>1</v>
      </c>
      <c r="J29" s="21" t="s">
        <v>1</v>
      </c>
      <c r="K29" s="21" t="s">
        <v>1</v>
      </c>
    </row>
    <row r="30" spans="2:11">
      <c r="B30" s="20">
        <v>1964</v>
      </c>
      <c r="C30" s="21">
        <v>6347149</v>
      </c>
      <c r="D30" s="21">
        <v>6347149</v>
      </c>
      <c r="E30" s="21" t="s">
        <v>1</v>
      </c>
      <c r="F30" s="21" t="s">
        <v>1</v>
      </c>
      <c r="G30" s="21" t="s">
        <v>1</v>
      </c>
      <c r="H30" s="21" t="s">
        <v>1</v>
      </c>
      <c r="I30" s="21" t="s">
        <v>1</v>
      </c>
      <c r="J30" s="21" t="s">
        <v>1</v>
      </c>
      <c r="K30" s="21" t="s">
        <v>1</v>
      </c>
    </row>
    <row r="31" spans="2:11">
      <c r="B31" s="20">
        <v>1965</v>
      </c>
      <c r="C31" s="21">
        <v>8607828</v>
      </c>
      <c r="D31" s="21">
        <v>6815685</v>
      </c>
      <c r="E31" s="21">
        <v>1070971</v>
      </c>
      <c r="F31" s="21">
        <v>232636</v>
      </c>
      <c r="G31" s="21">
        <v>212711</v>
      </c>
      <c r="H31" s="21">
        <v>19591</v>
      </c>
      <c r="I31" s="21">
        <v>79915</v>
      </c>
      <c r="J31" s="21" t="s">
        <v>1</v>
      </c>
      <c r="K31" s="21" t="s">
        <v>1</v>
      </c>
    </row>
    <row r="32" spans="2:11">
      <c r="B32" s="20">
        <v>1966</v>
      </c>
      <c r="C32" s="21">
        <v>7175360</v>
      </c>
      <c r="D32" s="21">
        <v>7175360</v>
      </c>
      <c r="E32" s="21" t="s">
        <v>1</v>
      </c>
      <c r="F32" s="21" t="s">
        <v>1</v>
      </c>
      <c r="G32" s="21" t="s">
        <v>1</v>
      </c>
      <c r="H32" s="21" t="s">
        <v>1</v>
      </c>
      <c r="I32" s="21" t="s">
        <v>1</v>
      </c>
      <c r="J32" s="21" t="s">
        <v>1</v>
      </c>
      <c r="K32" s="21" t="s">
        <v>1</v>
      </c>
    </row>
    <row r="33" spans="2:11">
      <c r="B33" s="20">
        <v>1967</v>
      </c>
      <c r="C33" s="21">
        <v>7611395</v>
      </c>
      <c r="D33" s="21">
        <v>7611395</v>
      </c>
      <c r="E33" s="21" t="s">
        <v>1</v>
      </c>
      <c r="F33" s="21" t="s">
        <v>1</v>
      </c>
      <c r="G33" s="21" t="s">
        <v>1</v>
      </c>
      <c r="H33" s="21" t="s">
        <v>1</v>
      </c>
      <c r="I33" s="21" t="s">
        <v>1</v>
      </c>
      <c r="J33" s="21" t="s">
        <v>1</v>
      </c>
      <c r="K33" s="21" t="s">
        <v>1</v>
      </c>
    </row>
    <row r="34" spans="2:11">
      <c r="B34" s="20">
        <v>1968</v>
      </c>
      <c r="C34" s="21">
        <v>8186716</v>
      </c>
      <c r="D34" s="21">
        <v>8186716</v>
      </c>
      <c r="E34" s="21" t="s">
        <v>1</v>
      </c>
      <c r="F34" s="21" t="s">
        <v>1</v>
      </c>
      <c r="G34" s="21" t="s">
        <v>1</v>
      </c>
      <c r="H34" s="21" t="s">
        <v>1</v>
      </c>
      <c r="I34" s="21" t="s">
        <v>1</v>
      </c>
      <c r="J34" s="21" t="s">
        <v>1</v>
      </c>
      <c r="K34" s="21" t="s">
        <v>1</v>
      </c>
    </row>
    <row r="35" spans="2:11">
      <c r="B35" s="20">
        <v>1969</v>
      </c>
      <c r="C35" s="21">
        <v>9076408</v>
      </c>
      <c r="D35" s="21">
        <v>9076408</v>
      </c>
      <c r="E35" s="21" t="s">
        <v>1</v>
      </c>
      <c r="F35" s="21" t="s">
        <v>1</v>
      </c>
      <c r="G35" s="21" t="s">
        <v>1</v>
      </c>
      <c r="H35" s="21" t="s">
        <v>1</v>
      </c>
      <c r="I35" s="21" t="s">
        <v>1</v>
      </c>
      <c r="J35" s="21" t="s">
        <v>1</v>
      </c>
      <c r="K35" s="21" t="s">
        <v>1</v>
      </c>
    </row>
    <row r="36" spans="2:11">
      <c r="B36" s="20">
        <v>1970</v>
      </c>
      <c r="C36" s="21">
        <v>12195991</v>
      </c>
      <c r="D36" s="21">
        <v>9895629</v>
      </c>
      <c r="E36" s="21">
        <v>1347470</v>
      </c>
      <c r="F36" s="21">
        <v>327184</v>
      </c>
      <c r="G36" s="21">
        <v>278169</v>
      </c>
      <c r="H36" s="21">
        <v>268811</v>
      </c>
      <c r="I36" s="21">
        <v>78728</v>
      </c>
      <c r="J36" s="21" t="s">
        <v>1</v>
      </c>
      <c r="K36" s="21" t="s">
        <v>1</v>
      </c>
    </row>
    <row r="37" spans="2:11">
      <c r="B37" s="20">
        <v>1971</v>
      </c>
      <c r="C37" s="21">
        <v>13224403</v>
      </c>
      <c r="D37" s="21">
        <v>10249537</v>
      </c>
      <c r="E37" s="21">
        <v>1584792</v>
      </c>
      <c r="F37" s="21">
        <v>521471</v>
      </c>
      <c r="G37" s="21">
        <v>317501</v>
      </c>
      <c r="H37" s="21">
        <v>434740</v>
      </c>
      <c r="I37" s="21">
        <v>116362</v>
      </c>
      <c r="J37" s="21" t="s">
        <v>1</v>
      </c>
      <c r="K37" s="21" t="s">
        <v>1</v>
      </c>
    </row>
    <row r="38" spans="2:11">
      <c r="B38" s="20">
        <v>1972</v>
      </c>
      <c r="C38" s="21">
        <v>14769150</v>
      </c>
      <c r="D38" s="21">
        <v>11591972</v>
      </c>
      <c r="E38" s="21">
        <v>1873747</v>
      </c>
      <c r="F38" s="21">
        <v>510513</v>
      </c>
      <c r="G38" s="21">
        <v>339498</v>
      </c>
      <c r="H38" s="21">
        <v>349428</v>
      </c>
      <c r="I38" s="21">
        <v>103992</v>
      </c>
      <c r="J38" s="21" t="s">
        <v>1</v>
      </c>
      <c r="K38" s="21" t="s">
        <v>1</v>
      </c>
    </row>
    <row r="39" spans="2:11">
      <c r="B39" s="20">
        <v>1973</v>
      </c>
      <c r="C39" s="21">
        <v>17232325</v>
      </c>
      <c r="D39" s="21">
        <v>13835938</v>
      </c>
      <c r="E39" s="21">
        <v>2088824</v>
      </c>
      <c r="F39" s="21">
        <v>497678</v>
      </c>
      <c r="G39" s="21">
        <v>375145</v>
      </c>
      <c r="H39" s="21">
        <v>310990</v>
      </c>
      <c r="I39" s="21">
        <v>123750</v>
      </c>
      <c r="J39" s="21" t="s">
        <v>1</v>
      </c>
      <c r="K39" s="21" t="s">
        <v>1</v>
      </c>
    </row>
    <row r="40" spans="2:11">
      <c r="B40" s="20">
        <v>1974</v>
      </c>
      <c r="C40" s="21">
        <v>18746872</v>
      </c>
      <c r="D40" s="21">
        <v>14306391</v>
      </c>
      <c r="E40" s="21">
        <v>2902486</v>
      </c>
      <c r="F40" s="21">
        <v>520000</v>
      </c>
      <c r="G40" s="21">
        <v>399648</v>
      </c>
      <c r="H40" s="21">
        <v>461301</v>
      </c>
      <c r="I40" s="21">
        <v>157046</v>
      </c>
      <c r="J40" s="21" t="s">
        <v>1</v>
      </c>
      <c r="K40" s="21" t="s">
        <v>1</v>
      </c>
    </row>
    <row r="41" spans="2:11">
      <c r="B41" s="20">
        <v>1975</v>
      </c>
      <c r="C41" s="21">
        <v>20763857</v>
      </c>
      <c r="D41" s="21">
        <v>15815646</v>
      </c>
      <c r="E41" s="21">
        <v>3448568</v>
      </c>
      <c r="F41" s="21">
        <v>520000</v>
      </c>
      <c r="G41" s="21">
        <v>415669</v>
      </c>
      <c r="H41" s="21">
        <v>410715</v>
      </c>
      <c r="I41" s="21">
        <v>153259</v>
      </c>
      <c r="J41" s="21" t="s">
        <v>1</v>
      </c>
      <c r="K41" s="21" t="s">
        <v>1</v>
      </c>
    </row>
    <row r="42" spans="2:11">
      <c r="B42" s="20">
        <v>1976</v>
      </c>
      <c r="C42" s="21">
        <v>22239065</v>
      </c>
      <c r="D42" s="21">
        <v>16631542</v>
      </c>
      <c r="E42" s="21">
        <v>3918514</v>
      </c>
      <c r="F42" s="21">
        <v>546876</v>
      </c>
      <c r="G42" s="21">
        <v>500157</v>
      </c>
      <c r="H42" s="21">
        <v>504083</v>
      </c>
      <c r="I42" s="21">
        <v>137893</v>
      </c>
      <c r="J42" s="21" t="s">
        <v>1</v>
      </c>
      <c r="K42" s="21" t="s">
        <v>1</v>
      </c>
    </row>
    <row r="43" spans="2:11">
      <c r="B43" s="20">
        <v>1977</v>
      </c>
      <c r="C43" s="21">
        <v>23438657</v>
      </c>
      <c r="D43" s="21">
        <v>17377633</v>
      </c>
      <c r="E43" s="21">
        <v>4367166</v>
      </c>
      <c r="F43" s="21">
        <v>592541</v>
      </c>
      <c r="G43" s="21">
        <v>446730</v>
      </c>
      <c r="H43" s="21">
        <v>514843</v>
      </c>
      <c r="I43" s="21">
        <v>139744</v>
      </c>
      <c r="J43" s="21" t="s">
        <v>1</v>
      </c>
      <c r="K43" s="21" t="s">
        <v>1</v>
      </c>
    </row>
    <row r="44" spans="2:11">
      <c r="B44" s="20">
        <v>1978</v>
      </c>
      <c r="C44" s="21">
        <v>26508115</v>
      </c>
      <c r="D44" s="21">
        <v>19789239</v>
      </c>
      <c r="E44" s="21">
        <v>4991987</v>
      </c>
      <c r="F44" s="21">
        <v>592541</v>
      </c>
      <c r="G44" s="21">
        <v>517287</v>
      </c>
      <c r="H44" s="21">
        <v>478233</v>
      </c>
      <c r="I44" s="21">
        <v>138828</v>
      </c>
      <c r="J44" s="21" t="s">
        <v>1</v>
      </c>
      <c r="K44" s="21" t="s">
        <v>1</v>
      </c>
    </row>
    <row r="45" spans="2:11">
      <c r="B45" s="20">
        <v>1979</v>
      </c>
      <c r="C45" s="21">
        <v>27463026</v>
      </c>
      <c r="D45" s="21">
        <v>20987823</v>
      </c>
      <c r="E45" s="21">
        <v>4876991</v>
      </c>
      <c r="F45" s="21">
        <v>592541</v>
      </c>
      <c r="G45" s="21">
        <v>523680</v>
      </c>
      <c r="H45" s="21">
        <v>349736</v>
      </c>
      <c r="I45" s="21">
        <v>132255</v>
      </c>
      <c r="J45" s="21" t="s">
        <v>1</v>
      </c>
      <c r="K45" s="21" t="s">
        <v>1</v>
      </c>
    </row>
    <row r="46" spans="2:11">
      <c r="B46" s="20" t="s">
        <v>14</v>
      </c>
      <c r="C46" s="21">
        <v>30773184</v>
      </c>
      <c r="D46" s="21">
        <v>24125307</v>
      </c>
      <c r="E46" s="21">
        <v>4985108</v>
      </c>
      <c r="F46" s="21">
        <v>646516</v>
      </c>
      <c r="G46" s="21">
        <v>530621</v>
      </c>
      <c r="H46" s="21">
        <v>342535</v>
      </c>
      <c r="I46" s="21">
        <v>143097</v>
      </c>
      <c r="J46" s="21" t="s">
        <v>1</v>
      </c>
      <c r="K46" s="21" t="s">
        <v>1</v>
      </c>
    </row>
    <row r="47" spans="2:11">
      <c r="B47" s="20">
        <v>1981</v>
      </c>
      <c r="C47" s="21">
        <v>34039516</v>
      </c>
      <c r="D47" s="21">
        <v>26915951</v>
      </c>
      <c r="E47" s="21">
        <v>5319402</v>
      </c>
      <c r="F47" s="21">
        <v>749067</v>
      </c>
      <c r="G47" s="21">
        <v>537970</v>
      </c>
      <c r="H47" s="21">
        <v>358527</v>
      </c>
      <c r="I47" s="21">
        <v>158599</v>
      </c>
      <c r="J47" s="21" t="s">
        <v>1</v>
      </c>
      <c r="K47" s="21" t="s">
        <v>1</v>
      </c>
    </row>
    <row r="48" spans="2:11">
      <c r="B48" s="20" t="s">
        <v>15</v>
      </c>
      <c r="C48" s="21">
        <v>33666851</v>
      </c>
      <c r="D48" s="21">
        <v>26884938</v>
      </c>
      <c r="E48" s="21">
        <v>5495196</v>
      </c>
      <c r="F48" s="21">
        <v>784083</v>
      </c>
      <c r="G48" s="21" t="s">
        <v>1</v>
      </c>
      <c r="H48" s="21">
        <v>340234</v>
      </c>
      <c r="I48" s="21">
        <v>162400</v>
      </c>
      <c r="J48" s="21" t="s">
        <v>1</v>
      </c>
      <c r="K48" s="21" t="s">
        <v>1</v>
      </c>
    </row>
    <row r="49" spans="2:11">
      <c r="B49" s="20">
        <v>1983</v>
      </c>
      <c r="C49" s="21">
        <v>33850264</v>
      </c>
      <c r="D49" s="21">
        <v>26977383</v>
      </c>
      <c r="E49" s="21">
        <v>5610995</v>
      </c>
      <c r="F49" s="21">
        <v>811108</v>
      </c>
      <c r="G49" s="21" t="s">
        <v>1</v>
      </c>
      <c r="H49" s="21">
        <v>284246</v>
      </c>
      <c r="I49" s="21">
        <v>166532</v>
      </c>
      <c r="J49" s="21" t="s">
        <v>1</v>
      </c>
      <c r="K49" s="21" t="s">
        <v>1</v>
      </c>
    </row>
    <row r="50" spans="2:11">
      <c r="B50" s="20" t="s">
        <v>16</v>
      </c>
      <c r="C50" s="21">
        <v>36659389</v>
      </c>
      <c r="D50" s="21">
        <v>29388434</v>
      </c>
      <c r="E50" s="21">
        <v>6080470</v>
      </c>
      <c r="F50" s="21">
        <v>1024908</v>
      </c>
      <c r="G50" s="21" t="s">
        <v>1</v>
      </c>
      <c r="H50" s="21" t="s">
        <v>1</v>
      </c>
      <c r="I50" s="21">
        <v>165577</v>
      </c>
      <c r="J50" s="21" t="s">
        <v>1</v>
      </c>
      <c r="K50" s="21" t="s">
        <v>1</v>
      </c>
    </row>
    <row r="51" spans="2:11">
      <c r="B51" s="20">
        <v>1985</v>
      </c>
      <c r="C51" s="21">
        <v>39498266</v>
      </c>
      <c r="D51" s="21">
        <v>31528583</v>
      </c>
      <c r="E51" s="21">
        <v>6447861</v>
      </c>
      <c r="F51" s="21">
        <v>1041594</v>
      </c>
      <c r="G51" s="21" t="s">
        <v>1</v>
      </c>
      <c r="H51" s="21">
        <v>310451</v>
      </c>
      <c r="I51" s="21">
        <v>169777</v>
      </c>
      <c r="J51" s="21" t="s">
        <v>1</v>
      </c>
      <c r="K51" s="21" t="s">
        <v>1</v>
      </c>
    </row>
    <row r="52" spans="2:11">
      <c r="B52" s="20">
        <v>1986</v>
      </c>
      <c r="C52" s="21">
        <v>38503744</v>
      </c>
      <c r="D52" s="21">
        <v>31061918</v>
      </c>
      <c r="E52" s="21">
        <v>6957295</v>
      </c>
      <c r="F52" s="21" t="s">
        <v>1</v>
      </c>
      <c r="G52" s="21" t="s">
        <v>1</v>
      </c>
      <c r="H52" s="21">
        <v>305284</v>
      </c>
      <c r="I52" s="21">
        <v>179247</v>
      </c>
      <c r="J52" s="21" t="s">
        <v>1</v>
      </c>
      <c r="K52" s="21" t="s">
        <v>1</v>
      </c>
    </row>
    <row r="53" spans="2:11">
      <c r="B53" s="20">
        <v>1987</v>
      </c>
      <c r="C53" s="21">
        <v>43550544</v>
      </c>
      <c r="D53" s="21">
        <v>34336010</v>
      </c>
      <c r="E53" s="21">
        <v>7356632</v>
      </c>
      <c r="F53" s="21">
        <v>1400277</v>
      </c>
      <c r="G53" s="21" t="s">
        <v>1</v>
      </c>
      <c r="H53" s="21">
        <v>293699</v>
      </c>
      <c r="I53" s="21">
        <v>163926</v>
      </c>
      <c r="J53" s="21" t="s">
        <v>1</v>
      </c>
      <c r="K53" s="21" t="s">
        <v>1</v>
      </c>
    </row>
    <row r="54" spans="2:11">
      <c r="B54" s="20">
        <v>1988</v>
      </c>
      <c r="C54" s="21">
        <v>44235420</v>
      </c>
      <c r="D54" s="21">
        <v>35066352</v>
      </c>
      <c r="E54" s="21">
        <v>7387752</v>
      </c>
      <c r="F54" s="21">
        <v>1400305</v>
      </c>
      <c r="G54" s="21" t="s">
        <v>1</v>
      </c>
      <c r="H54" s="21">
        <v>223134</v>
      </c>
      <c r="I54" s="21">
        <v>157877</v>
      </c>
      <c r="J54" s="21" t="s">
        <v>1</v>
      </c>
      <c r="K54" s="21" t="s">
        <v>1</v>
      </c>
    </row>
    <row r="55" spans="2:11">
      <c r="B55" s="20">
        <v>1989</v>
      </c>
      <c r="C55" s="21">
        <v>46876850</v>
      </c>
      <c r="D55" s="21">
        <v>37212960</v>
      </c>
      <c r="E55" s="21">
        <v>7844533</v>
      </c>
      <c r="F55" s="21">
        <v>1420925</v>
      </c>
      <c r="G55" s="21" t="s">
        <v>1</v>
      </c>
      <c r="H55" s="21">
        <v>238617</v>
      </c>
      <c r="I55" s="21">
        <v>159815</v>
      </c>
      <c r="J55" s="21" t="s">
        <v>1</v>
      </c>
      <c r="K55" s="21" t="s">
        <v>1</v>
      </c>
    </row>
    <row r="56" spans="2:11">
      <c r="B56" s="20">
        <v>1990</v>
      </c>
      <c r="C56" s="21">
        <v>48028003</v>
      </c>
      <c r="D56" s="21">
        <v>38575140</v>
      </c>
      <c r="E56" s="21">
        <v>8073672</v>
      </c>
      <c r="F56" s="21">
        <v>897337</v>
      </c>
      <c r="G56" s="21" t="s">
        <v>1</v>
      </c>
      <c r="H56" s="21">
        <v>317805</v>
      </c>
      <c r="I56" s="21">
        <v>164049</v>
      </c>
      <c r="J56" s="21" t="s">
        <v>1</v>
      </c>
      <c r="K56" s="21" t="s">
        <v>1</v>
      </c>
    </row>
    <row r="57" spans="2:11">
      <c r="B57" s="20">
        <v>1991</v>
      </c>
      <c r="C57" s="21">
        <v>48716530</v>
      </c>
      <c r="D57" s="21">
        <v>38953374</v>
      </c>
      <c r="E57" s="21">
        <v>8506748</v>
      </c>
      <c r="F57" s="21">
        <v>776494</v>
      </c>
      <c r="G57" s="21" t="s">
        <v>1</v>
      </c>
      <c r="H57" s="21">
        <v>326968</v>
      </c>
      <c r="I57" s="21">
        <v>152946</v>
      </c>
      <c r="J57" s="21" t="s">
        <v>1</v>
      </c>
      <c r="K57" s="21" t="s">
        <v>1</v>
      </c>
    </row>
    <row r="58" spans="2:11">
      <c r="B58" s="20">
        <v>1992</v>
      </c>
      <c r="C58" s="21">
        <v>47893797</v>
      </c>
      <c r="D58" s="21">
        <v>37464560</v>
      </c>
      <c r="E58" s="21">
        <v>8642852</v>
      </c>
      <c r="F58" s="21">
        <v>836474</v>
      </c>
      <c r="G58" s="21" t="s">
        <v>1</v>
      </c>
      <c r="H58" s="21">
        <v>798852</v>
      </c>
      <c r="I58" s="21">
        <v>151059</v>
      </c>
      <c r="J58" s="21" t="s">
        <v>1</v>
      </c>
      <c r="K58" s="21" t="s">
        <v>1</v>
      </c>
    </row>
    <row r="59" spans="2:11">
      <c r="B59" s="20">
        <v>1993</v>
      </c>
      <c r="C59" s="21">
        <v>48134828</v>
      </c>
      <c r="D59" s="21">
        <v>36737601</v>
      </c>
      <c r="E59" s="21">
        <v>8919041</v>
      </c>
      <c r="F59" s="21">
        <v>792724</v>
      </c>
      <c r="G59" s="21" t="s">
        <v>1</v>
      </c>
      <c r="H59" s="21">
        <v>618110</v>
      </c>
      <c r="I59" s="21">
        <v>143855</v>
      </c>
      <c r="J59" s="21">
        <v>923497</v>
      </c>
      <c r="K59" s="21" t="s">
        <v>1</v>
      </c>
    </row>
    <row r="60" spans="2:11">
      <c r="B60" s="20">
        <v>1994</v>
      </c>
      <c r="C60" s="21">
        <v>47862670</v>
      </c>
      <c r="D60" s="21">
        <v>36553822</v>
      </c>
      <c r="E60" s="21">
        <v>9101524</v>
      </c>
      <c r="F60" s="21">
        <v>695565</v>
      </c>
      <c r="G60" s="21" t="s">
        <v>1</v>
      </c>
      <c r="H60" s="21">
        <v>316587</v>
      </c>
      <c r="I60" s="21">
        <v>223005</v>
      </c>
      <c r="J60" s="21">
        <v>972167</v>
      </c>
      <c r="K60" s="21" t="s">
        <v>1</v>
      </c>
    </row>
    <row r="61" spans="2:11">
      <c r="B61" s="20">
        <v>1995</v>
      </c>
      <c r="C61" s="21">
        <v>45723840</v>
      </c>
      <c r="D61" s="21">
        <v>34323844</v>
      </c>
      <c r="E61" s="21">
        <v>9246265</v>
      </c>
      <c r="F61" s="21">
        <v>518552</v>
      </c>
      <c r="G61" s="21" t="s">
        <v>1</v>
      </c>
      <c r="H61" s="21">
        <v>315550</v>
      </c>
      <c r="I61" s="21">
        <v>216310</v>
      </c>
      <c r="J61" s="21">
        <v>1103319</v>
      </c>
      <c r="K61" s="21" t="s">
        <v>1</v>
      </c>
    </row>
    <row r="62" spans="2:11">
      <c r="B62" s="20">
        <v>1996</v>
      </c>
      <c r="C62" s="21">
        <v>48813217</v>
      </c>
      <c r="D62" s="21">
        <v>37260967</v>
      </c>
      <c r="E62" s="21">
        <v>9311540</v>
      </c>
      <c r="F62" s="21">
        <v>539521</v>
      </c>
      <c r="G62" s="21" t="s">
        <v>1</v>
      </c>
      <c r="H62" s="21">
        <v>361344</v>
      </c>
      <c r="I62" s="21">
        <v>182228</v>
      </c>
      <c r="J62" s="21">
        <v>1157617</v>
      </c>
      <c r="K62" s="21" t="s">
        <v>1</v>
      </c>
    </row>
    <row r="63" spans="2:11">
      <c r="B63" s="20">
        <v>1997</v>
      </c>
      <c r="C63" s="21">
        <v>51433645</v>
      </c>
      <c r="D63" s="21">
        <v>39461964</v>
      </c>
      <c r="E63" s="21">
        <v>9472042</v>
      </c>
      <c r="F63" s="21">
        <v>597078</v>
      </c>
      <c r="G63" s="21" t="s">
        <v>1</v>
      </c>
      <c r="H63" s="21">
        <v>456683</v>
      </c>
      <c r="I63" s="21">
        <v>183972</v>
      </c>
      <c r="J63" s="21">
        <v>1261906</v>
      </c>
      <c r="K63" s="21" t="s">
        <v>1</v>
      </c>
    </row>
    <row r="64" spans="2:11">
      <c r="B64" s="20">
        <v>1998</v>
      </c>
      <c r="C64" s="21">
        <v>54260560</v>
      </c>
      <c r="D64" s="21">
        <v>41941674</v>
      </c>
      <c r="E64" s="21">
        <v>9724484</v>
      </c>
      <c r="F64" s="21">
        <v>627491</v>
      </c>
      <c r="G64" s="21" t="s">
        <v>1</v>
      </c>
      <c r="H64" s="21">
        <v>465826</v>
      </c>
      <c r="I64" s="21">
        <v>193628</v>
      </c>
      <c r="J64" s="21">
        <v>1307457</v>
      </c>
      <c r="K64" s="21" t="s">
        <v>1</v>
      </c>
    </row>
    <row r="65" spans="2:11">
      <c r="B65" s="20">
        <v>1999</v>
      </c>
      <c r="C65" s="21">
        <v>57033072</v>
      </c>
      <c r="D65" s="21">
        <v>44557157</v>
      </c>
      <c r="E65" s="21">
        <v>9896695</v>
      </c>
      <c r="F65" s="21">
        <v>603879</v>
      </c>
      <c r="G65" s="21" t="s">
        <v>1</v>
      </c>
      <c r="H65" s="21">
        <v>489477</v>
      </c>
      <c r="I65" s="21">
        <v>232528</v>
      </c>
      <c r="J65" s="21">
        <v>1253336</v>
      </c>
      <c r="K65" s="21" t="s">
        <v>1</v>
      </c>
    </row>
    <row r="66" spans="2:11">
      <c r="B66" s="20">
        <v>2000</v>
      </c>
      <c r="C66" s="21">
        <v>59231330</v>
      </c>
      <c r="D66" s="21">
        <v>46533924</v>
      </c>
      <c r="E66" s="21">
        <v>10065861</v>
      </c>
      <c r="F66" s="21">
        <v>647036</v>
      </c>
      <c r="G66" s="21" t="s">
        <v>1</v>
      </c>
      <c r="H66" s="21">
        <v>489477</v>
      </c>
      <c r="I66" s="21">
        <v>187028</v>
      </c>
      <c r="J66" s="21">
        <v>1308004</v>
      </c>
      <c r="K66" s="21" t="s">
        <v>1</v>
      </c>
    </row>
    <row r="67" spans="2:11">
      <c r="B67" s="20">
        <v>2001</v>
      </c>
      <c r="C67" s="21">
        <v>58929440</v>
      </c>
      <c r="D67" s="21">
        <v>45872403</v>
      </c>
      <c r="E67" s="21">
        <v>10236523</v>
      </c>
      <c r="F67" s="21">
        <v>664938</v>
      </c>
      <c r="G67" s="21" t="s">
        <v>1</v>
      </c>
      <c r="H67" s="21">
        <v>510784</v>
      </c>
      <c r="I67" s="21">
        <v>213275</v>
      </c>
      <c r="J67" s="21">
        <v>1431517</v>
      </c>
      <c r="K67" s="21" t="s">
        <v>1</v>
      </c>
    </row>
    <row r="68" spans="2:11">
      <c r="B68" s="20">
        <v>2002</v>
      </c>
      <c r="C68" s="21">
        <v>59294671</v>
      </c>
      <c r="D68" s="21">
        <v>46198689</v>
      </c>
      <c r="E68" s="21">
        <v>10303539</v>
      </c>
      <c r="F68" s="21">
        <v>676245</v>
      </c>
      <c r="G68" s="21" t="s">
        <v>1</v>
      </c>
      <c r="H68" s="21">
        <v>535734</v>
      </c>
      <c r="I68" s="21">
        <v>207777</v>
      </c>
      <c r="J68" s="21">
        <v>1372687</v>
      </c>
      <c r="K68" s="21" t="s">
        <v>1</v>
      </c>
    </row>
    <row r="69" spans="2:11">
      <c r="B69" s="20">
        <v>2004</v>
      </c>
      <c r="C69" s="21">
        <v>60063559</v>
      </c>
      <c r="D69" s="21">
        <v>41242697</v>
      </c>
      <c r="E69" s="21">
        <v>10456774</v>
      </c>
      <c r="F69" s="21">
        <v>689550</v>
      </c>
      <c r="G69" s="21" t="s">
        <v>1</v>
      </c>
      <c r="H69" s="21">
        <v>677281</v>
      </c>
      <c r="I69" s="21">
        <v>209765</v>
      </c>
      <c r="J69" s="21">
        <v>1469203</v>
      </c>
      <c r="K69" s="21">
        <v>5318289</v>
      </c>
    </row>
    <row r="70" spans="2:11">
      <c r="B70" s="20">
        <v>2005</v>
      </c>
      <c r="C70" s="21">
        <v>69313759</v>
      </c>
      <c r="D70" s="21">
        <v>44960509</v>
      </c>
      <c r="E70" s="21">
        <v>10602046</v>
      </c>
      <c r="F70" s="21">
        <v>707581</v>
      </c>
      <c r="G70" s="21" t="s">
        <v>1</v>
      </c>
      <c r="H70" s="21" t="s">
        <v>1</v>
      </c>
      <c r="I70" s="21">
        <v>201375</v>
      </c>
      <c r="J70" s="21">
        <v>1437387</v>
      </c>
      <c r="K70" s="21">
        <v>11404861</v>
      </c>
    </row>
    <row r="71" spans="2:11">
      <c r="B71" s="20">
        <v>2006</v>
      </c>
      <c r="C71" s="21">
        <v>76833566</v>
      </c>
      <c r="D71" s="21">
        <v>47918149</v>
      </c>
      <c r="E71" s="21">
        <v>10798948</v>
      </c>
      <c r="F71" s="21">
        <v>712466</v>
      </c>
      <c r="G71" s="21" t="s">
        <v>1</v>
      </c>
      <c r="H71" s="21" t="s">
        <v>1</v>
      </c>
      <c r="I71" s="21">
        <v>197116</v>
      </c>
      <c r="J71" s="21">
        <v>1534513</v>
      </c>
      <c r="K71" s="21">
        <v>15672374</v>
      </c>
    </row>
    <row r="72" spans="2:11">
      <c r="B72" s="20">
        <v>2007</v>
      </c>
      <c r="C72" s="21">
        <v>85715105</v>
      </c>
      <c r="D72" s="21">
        <v>50560924</v>
      </c>
      <c r="E72" s="21">
        <v>10980931</v>
      </c>
      <c r="F72" s="21">
        <v>712499</v>
      </c>
      <c r="G72" s="21" t="s">
        <v>1</v>
      </c>
      <c r="H72" s="21" t="s">
        <v>1</v>
      </c>
      <c r="I72" s="21">
        <v>201869</v>
      </c>
      <c r="J72" s="21">
        <v>1424263</v>
      </c>
      <c r="K72" s="21">
        <v>21834619</v>
      </c>
    </row>
    <row r="73" spans="2:11">
      <c r="B73" s="20">
        <v>2008</v>
      </c>
      <c r="C73" s="21">
        <f>SUM(D73+E73+F73+I73+K73)</f>
        <v>88323567</v>
      </c>
      <c r="D73" s="21">
        <v>48909705</v>
      </c>
      <c r="E73" s="21">
        <v>11300744</v>
      </c>
      <c r="F73" s="21">
        <v>727676</v>
      </c>
      <c r="G73" s="21" t="s">
        <v>1</v>
      </c>
      <c r="H73" s="21" t="s">
        <v>1</v>
      </c>
      <c r="I73" s="21">
        <v>217655</v>
      </c>
      <c r="J73" s="21" t="s">
        <v>1</v>
      </c>
      <c r="K73" s="21">
        <v>27167787</v>
      </c>
    </row>
    <row r="74" spans="2:11">
      <c r="B74" s="20">
        <v>2009</v>
      </c>
      <c r="C74" s="21">
        <v>94642399</v>
      </c>
      <c r="D74" s="21">
        <v>49134310</v>
      </c>
      <c r="E74" s="21">
        <v>11589483</v>
      </c>
      <c r="F74" s="21">
        <v>738526</v>
      </c>
      <c r="G74" s="21" t="s">
        <v>1</v>
      </c>
      <c r="H74" s="21">
        <v>866306</v>
      </c>
      <c r="I74" s="21">
        <v>227511</v>
      </c>
      <c r="J74" s="21">
        <v>953314</v>
      </c>
      <c r="K74" s="21">
        <v>31132949</v>
      </c>
    </row>
    <row r="75" spans="2:11">
      <c r="B75" s="20">
        <v>2010</v>
      </c>
      <c r="C75" s="21">
        <v>111794439</v>
      </c>
      <c r="D75" s="21">
        <v>52310086</v>
      </c>
      <c r="E75" s="21">
        <v>11993354</v>
      </c>
      <c r="F75" s="21">
        <v>742556</v>
      </c>
      <c r="G75" s="21" t="s">
        <v>1</v>
      </c>
      <c r="H75" s="21">
        <v>1048136</v>
      </c>
      <c r="I75" s="21">
        <v>239568</v>
      </c>
      <c r="J75" s="21">
        <v>1942020</v>
      </c>
      <c r="K75" s="21">
        <v>43518719</v>
      </c>
    </row>
    <row r="76" spans="2:11">
      <c r="B76" s="20">
        <v>2011</v>
      </c>
      <c r="C76" s="21">
        <v>122708508</v>
      </c>
      <c r="D76" s="21">
        <v>54906396</v>
      </c>
      <c r="E76" s="21">
        <v>12206730</v>
      </c>
      <c r="F76" s="21">
        <v>747997</v>
      </c>
      <c r="G76" s="21" t="s">
        <v>1</v>
      </c>
      <c r="H76" s="21">
        <v>806122</v>
      </c>
      <c r="I76" s="21">
        <v>264329</v>
      </c>
      <c r="J76" s="21">
        <v>1953620</v>
      </c>
      <c r="K76" s="21">
        <v>51823314</v>
      </c>
    </row>
    <row r="77" spans="2:11">
      <c r="B77" s="22"/>
      <c r="C77" s="21"/>
      <c r="D77" s="21"/>
      <c r="E77" s="21"/>
      <c r="F77" s="21"/>
      <c r="G77" s="21"/>
      <c r="H77" s="21"/>
      <c r="I77" s="21"/>
      <c r="J77" s="21"/>
      <c r="K77" s="21"/>
    </row>
    <row r="78" spans="2:11">
      <c r="B78" s="22"/>
      <c r="C78" s="22"/>
      <c r="D78" s="22"/>
      <c r="E78" s="23"/>
      <c r="F78" s="22"/>
      <c r="G78" s="22"/>
      <c r="H78" s="22"/>
      <c r="I78" s="22"/>
      <c r="J78" s="22"/>
      <c r="K78" s="22"/>
    </row>
    <row r="79" spans="2:11">
      <c r="B79" s="22"/>
      <c r="C79" s="22"/>
      <c r="D79" s="22"/>
      <c r="E79" s="23"/>
      <c r="F79" s="22"/>
      <c r="G79" s="22"/>
      <c r="H79" s="22"/>
      <c r="I79" s="22"/>
      <c r="K79" s="22"/>
    </row>
    <row r="80" spans="2:11"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2:11">
      <c r="B81" s="25" t="s">
        <v>17</v>
      </c>
      <c r="C81" s="26"/>
      <c r="D81" s="24"/>
      <c r="E81" s="24"/>
      <c r="F81" s="24"/>
      <c r="G81" s="24"/>
      <c r="H81" s="24"/>
      <c r="I81" s="24"/>
      <c r="J81" s="24"/>
      <c r="K81" s="24"/>
    </row>
    <row r="82" spans="2:11">
      <c r="B82" s="25" t="s">
        <v>18</v>
      </c>
      <c r="C82" s="26"/>
      <c r="D82" s="24"/>
      <c r="E82" s="24"/>
      <c r="F82" s="24"/>
      <c r="G82" s="24"/>
      <c r="H82" s="24"/>
      <c r="I82" s="24"/>
      <c r="J82" s="24"/>
      <c r="K82" s="24"/>
    </row>
    <row r="83" spans="2:11">
      <c r="B83" s="25" t="s">
        <v>19</v>
      </c>
      <c r="C83" s="26"/>
      <c r="D83" s="24"/>
      <c r="E83" s="24"/>
      <c r="F83" s="24"/>
      <c r="G83" s="24"/>
      <c r="H83" s="24"/>
      <c r="I83" s="24"/>
      <c r="J83" s="24"/>
      <c r="K83" s="24"/>
    </row>
    <row r="84" spans="2:11">
      <c r="B84" s="25" t="s">
        <v>20</v>
      </c>
      <c r="C84" s="26"/>
      <c r="D84" s="24"/>
      <c r="E84" s="24"/>
      <c r="F84" s="24"/>
      <c r="G84" s="24"/>
      <c r="H84" s="24"/>
      <c r="I84" s="24"/>
      <c r="J84" s="24"/>
      <c r="K84" s="24"/>
    </row>
    <row r="85" spans="2:11">
      <c r="B85" s="25" t="s">
        <v>21</v>
      </c>
      <c r="C85" s="27"/>
      <c r="D85" s="27"/>
      <c r="E85" s="27"/>
      <c r="F85" s="27"/>
      <c r="G85" s="27"/>
      <c r="H85" s="27"/>
      <c r="I85" s="27"/>
      <c r="J85" s="27"/>
      <c r="K85" s="27"/>
    </row>
    <row r="167" spans="3:69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</row>
    <row r="168" spans="3:69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</row>
    <row r="169" spans="3:69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</row>
    <row r="170" spans="3:69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</row>
    <row r="171" spans="3:69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</row>
    <row r="172" spans="3:69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</row>
    <row r="173" spans="3:69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</row>
    <row r="174" spans="3:69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</row>
  </sheetData>
  <mergeCells count="2">
    <mergeCell ref="B3:G3"/>
    <mergeCell ref="B6:B7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9</vt:i4>
      </vt:variant>
    </vt:vector>
  </HeadingPairs>
  <TitlesOfParts>
    <vt:vector size="10" baseType="lpstr">
      <vt:lpstr>Asegurados</vt:lpstr>
      <vt:lpstr>Gtotal asegurados</vt:lpstr>
      <vt:lpstr>GpobIMSS</vt:lpstr>
      <vt:lpstr>GpobISSSTE</vt:lpstr>
      <vt:lpstr>GpobPEMEX</vt:lpstr>
      <vt:lpstr>GpobFNM</vt:lpstr>
      <vt:lpstr>GpobSedena</vt:lpstr>
      <vt:lpstr>GpobSEMAR</vt:lpstr>
      <vt:lpstr>GpobEstatales</vt:lpstr>
      <vt:lpstr>GpobOportunidades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SUCS</dc:creator>
  <cp:lastModifiedBy>Programa Universitario</cp:lastModifiedBy>
  <dcterms:created xsi:type="dcterms:W3CDTF">2013-05-17T21:46:20Z</dcterms:created>
  <dcterms:modified xsi:type="dcterms:W3CDTF">2013-08-20T00:12:57Z</dcterms:modified>
</cp:coreProperties>
</file>