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20" yWindow="420" windowWidth="20340" windowHeight="17640" activeTab="0"/>
  </bookViews>
  <sheets>
    <sheet name="Hoja1" sheetId="1" r:id="rId1"/>
    <sheet name="Graf6" sheetId="2" r:id="rId2"/>
  </sheets>
  <definedNames/>
  <calcPr fullCalcOnLoad="1"/>
</workbook>
</file>

<file path=xl/sharedStrings.xml><?xml version="1.0" encoding="utf-8"?>
<sst xmlns="http://schemas.openxmlformats.org/spreadsheetml/2006/main" count="47" uniqueCount="13">
  <si>
    <t>Total</t>
  </si>
  <si>
    <t>I</t>
  </si>
  <si>
    <t>II</t>
  </si>
  <si>
    <t>III</t>
  </si>
  <si>
    <t>IV</t>
  </si>
  <si>
    <t xml:space="preserve">Fuente: INEGI. Encuesta Nacional de Ocupación y Empleo. </t>
  </si>
  <si>
    <t>Más urbanizadas</t>
  </si>
  <si>
    <t>Menos urbanizadas</t>
  </si>
  <si>
    <t>Urbano medio</t>
  </si>
  <si>
    <t>Urbano bajo</t>
  </si>
  <si>
    <t>Rural</t>
  </si>
  <si>
    <t>Población ocupada por grado de urbanización</t>
  </si>
  <si>
    <t>Población ocupada por grado de urbanización                                                              (porcentajes)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</si>
</sst>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0" fillId="6" borderId="10" xfId="0" applyNumberFormat="1" applyFill="1" applyBorder="1" applyAlignment="1">
      <alignment wrapText="1"/>
    </xf>
    <xf numFmtId="3" fontId="0" fillId="6" borderId="11" xfId="0" applyNumberFormat="1" applyFill="1" applyBorder="1" applyAlignment="1">
      <alignment wrapText="1"/>
    </xf>
    <xf numFmtId="3" fontId="0" fillId="6" borderId="12" xfId="0" applyNumberFormat="1" applyFill="1" applyBorder="1" applyAlignment="1">
      <alignment wrapText="1"/>
    </xf>
    <xf numFmtId="10" fontId="0" fillId="5" borderId="10" xfId="57" applyNumberFormat="1" applyFont="1" applyFill="1" applyBorder="1" applyAlignment="1">
      <alignment/>
    </xf>
    <xf numFmtId="10" fontId="0" fillId="5" borderId="11" xfId="57" applyNumberFormat="1" applyFont="1" applyFill="1" applyBorder="1" applyAlignment="1">
      <alignment/>
    </xf>
    <xf numFmtId="10" fontId="0" fillId="5" borderId="12" xfId="57" applyNumberFormat="1" applyFont="1" applyFill="1" applyBorder="1" applyAlignment="1">
      <alignment/>
    </xf>
    <xf numFmtId="0" fontId="36" fillId="6" borderId="10" xfId="0" applyFont="1" applyFill="1" applyBorder="1" applyAlignment="1">
      <alignment wrapText="1"/>
    </xf>
    <xf numFmtId="0" fontId="36" fillId="6" borderId="11" xfId="0" applyFont="1" applyFill="1" applyBorder="1" applyAlignment="1">
      <alignment wrapText="1"/>
    </xf>
    <xf numFmtId="0" fontId="36" fillId="6" borderId="12" xfId="0" applyFont="1" applyFill="1" applyBorder="1" applyAlignment="1">
      <alignment wrapText="1"/>
    </xf>
    <xf numFmtId="0" fontId="36" fillId="5" borderId="10" xfId="0" applyFont="1" applyFill="1" applyBorder="1" applyAlignment="1">
      <alignment wrapText="1"/>
    </xf>
    <xf numFmtId="0" fontId="36" fillId="5" borderId="11" xfId="0" applyFont="1" applyFill="1" applyBorder="1" applyAlignment="1">
      <alignment wrapText="1"/>
    </xf>
    <xf numFmtId="0" fontId="36" fillId="5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3" fontId="0" fillId="12" borderId="10" xfId="0" applyNumberFormat="1" applyFill="1" applyBorder="1" applyAlignment="1">
      <alignment wrapText="1"/>
    </xf>
    <xf numFmtId="3" fontId="0" fillId="12" borderId="11" xfId="0" applyNumberFormat="1" applyFill="1" applyBorder="1" applyAlignment="1">
      <alignment wrapText="1"/>
    </xf>
    <xf numFmtId="3" fontId="0" fillId="12" borderId="12" xfId="0" applyNumberFormat="1" applyFill="1" applyBorder="1" applyAlignment="1">
      <alignment wrapText="1"/>
    </xf>
    <xf numFmtId="10" fontId="0" fillId="11" borderId="10" xfId="57" applyNumberFormat="1" applyFont="1" applyFill="1" applyBorder="1" applyAlignment="1">
      <alignment/>
    </xf>
    <xf numFmtId="10" fontId="0" fillId="11" borderId="11" xfId="57" applyNumberFormat="1" applyFont="1" applyFill="1" applyBorder="1" applyAlignment="1">
      <alignment/>
    </xf>
    <xf numFmtId="10" fontId="0" fillId="11" borderId="12" xfId="57" applyNumberFormat="1" applyFont="1" applyFill="1" applyBorder="1" applyAlignment="1">
      <alignment/>
    </xf>
    <xf numFmtId="0" fontId="36" fillId="5" borderId="10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M?xico: poblaci?n ocupada por grado de urbanizaci?n, 2005.1-2013.1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675"/>
          <c:w val="0.8097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Hoja1!$E$4</c:f>
              <c:strCache>
                <c:ptCount val="1"/>
                <c:pt idx="0">
                  <c:v>M?s urbanizadas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Hoja1!$E$5:$E$37</c:f>
              <c:numCache>
                <c:ptCount val="33"/>
                <c:pt idx="0">
                  <c:v>23286822</c:v>
                </c:pt>
                <c:pt idx="1">
                  <c:v>23555975</c:v>
                </c:pt>
                <c:pt idx="2">
                  <c:v>23689099</c:v>
                </c:pt>
                <c:pt idx="3">
                  <c:v>23251810</c:v>
                </c:pt>
                <c:pt idx="4">
                  <c:v>23417437</c:v>
                </c:pt>
                <c:pt idx="5">
                  <c:v>23192343</c:v>
                </c:pt>
                <c:pt idx="6">
                  <c:v>23003868</c:v>
                </c:pt>
                <c:pt idx="7">
                  <c:v>22830779</c:v>
                </c:pt>
                <c:pt idx="8">
                  <c:v>22950662</c:v>
                </c:pt>
                <c:pt idx="9">
                  <c:v>23134401</c:v>
                </c:pt>
                <c:pt idx="10">
                  <c:v>23332692</c:v>
                </c:pt>
                <c:pt idx="11">
                  <c:v>23009765</c:v>
                </c:pt>
                <c:pt idx="12">
                  <c:v>23180942</c:v>
                </c:pt>
                <c:pt idx="13">
                  <c:v>22636622</c:v>
                </c:pt>
                <c:pt idx="14">
                  <c:v>22702921</c:v>
                </c:pt>
                <c:pt idx="15">
                  <c:v>22420592</c:v>
                </c:pt>
                <c:pt idx="16">
                  <c:v>22573711</c:v>
                </c:pt>
                <c:pt idx="17">
                  <c:v>22472548</c:v>
                </c:pt>
                <c:pt idx="18">
                  <c:v>22189134</c:v>
                </c:pt>
                <c:pt idx="19">
                  <c:v>21999369</c:v>
                </c:pt>
                <c:pt idx="20">
                  <c:v>22947982</c:v>
                </c:pt>
                <c:pt idx="21">
                  <c:v>23380924</c:v>
                </c:pt>
                <c:pt idx="22">
                  <c:v>23251463</c:v>
                </c:pt>
                <c:pt idx="23">
                  <c:v>22986039</c:v>
                </c:pt>
                <c:pt idx="24">
                  <c:v>23140927</c:v>
                </c:pt>
                <c:pt idx="25">
                  <c:v>23427414</c:v>
                </c:pt>
                <c:pt idx="26">
                  <c:v>23592537</c:v>
                </c:pt>
                <c:pt idx="27">
                  <c:v>24171234</c:v>
                </c:pt>
                <c:pt idx="28">
                  <c:v>23928887</c:v>
                </c:pt>
                <c:pt idx="29">
                  <c:v>24504923</c:v>
                </c:pt>
                <c:pt idx="30">
                  <c:v>24681499</c:v>
                </c:pt>
                <c:pt idx="31">
                  <c:v>24509264</c:v>
                </c:pt>
                <c:pt idx="32">
                  <c:v>24315549</c:v>
                </c:pt>
              </c:numCache>
            </c:numRef>
          </c:val>
        </c:ser>
        <c:ser>
          <c:idx val="1"/>
          <c:order val="1"/>
          <c:tx>
            <c:strRef>
              <c:f>Hoja1!$F$4</c:f>
              <c:strCache>
                <c:ptCount val="1"/>
                <c:pt idx="0">
                  <c:v>Menos urbanizadas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Hoja1!$F$5:$F$37</c:f>
              <c:numCache>
                <c:ptCount val="33"/>
                <c:pt idx="0">
                  <c:v>20522507</c:v>
                </c:pt>
                <c:pt idx="1">
                  <c:v>20924587</c:v>
                </c:pt>
                <c:pt idx="2">
                  <c:v>20962733</c:v>
                </c:pt>
                <c:pt idx="3">
                  <c:v>20381949</c:v>
                </c:pt>
                <c:pt idx="4">
                  <c:v>21117877</c:v>
                </c:pt>
                <c:pt idx="5">
                  <c:v>20724860</c:v>
                </c:pt>
                <c:pt idx="6">
                  <c:v>20340413</c:v>
                </c:pt>
                <c:pt idx="7">
                  <c:v>20084836</c:v>
                </c:pt>
                <c:pt idx="8">
                  <c:v>20304955</c:v>
                </c:pt>
                <c:pt idx="9">
                  <c:v>20491337</c:v>
                </c:pt>
                <c:pt idx="10">
                  <c:v>20534004</c:v>
                </c:pt>
                <c:pt idx="11">
                  <c:v>20310912</c:v>
                </c:pt>
                <c:pt idx="12">
                  <c:v>20824662</c:v>
                </c:pt>
                <c:pt idx="13">
                  <c:v>20279947</c:v>
                </c:pt>
                <c:pt idx="14">
                  <c:v>20203735</c:v>
                </c:pt>
                <c:pt idx="15">
                  <c:v>19979870</c:v>
                </c:pt>
                <c:pt idx="16">
                  <c:v>20272430</c:v>
                </c:pt>
                <c:pt idx="17">
                  <c:v>20131455</c:v>
                </c:pt>
                <c:pt idx="18">
                  <c:v>20008641</c:v>
                </c:pt>
                <c:pt idx="19">
                  <c:v>19721746</c:v>
                </c:pt>
                <c:pt idx="20">
                  <c:v>22052138</c:v>
                </c:pt>
                <c:pt idx="21">
                  <c:v>22694748</c:v>
                </c:pt>
                <c:pt idx="22">
                  <c:v>22710756</c:v>
                </c:pt>
                <c:pt idx="23">
                  <c:v>22375794</c:v>
                </c:pt>
                <c:pt idx="24">
                  <c:v>22289251</c:v>
                </c:pt>
                <c:pt idx="25">
                  <c:v>22928287</c:v>
                </c:pt>
                <c:pt idx="26">
                  <c:v>23223460</c:v>
                </c:pt>
                <c:pt idx="27">
                  <c:v>23664822</c:v>
                </c:pt>
                <c:pt idx="28">
                  <c:v>23218353</c:v>
                </c:pt>
                <c:pt idx="29">
                  <c:v>23932839</c:v>
                </c:pt>
                <c:pt idx="30">
                  <c:v>24050753</c:v>
                </c:pt>
                <c:pt idx="31">
                  <c:v>23694587</c:v>
                </c:pt>
                <c:pt idx="32">
                  <c:v>23461601</c:v>
                </c:pt>
              </c:numCache>
            </c:numRef>
          </c:val>
        </c:ser>
        <c:ser>
          <c:idx val="2"/>
          <c:order val="2"/>
          <c:tx>
            <c:strRef>
              <c:f>Hoja1!$G$4</c:f>
              <c:strCache>
                <c:ptCount val="1"/>
                <c:pt idx="0">
                  <c:v>Urbano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Hoja1!$G$5:$G$37</c:f>
              <c:numCache>
                <c:ptCount val="33"/>
                <c:pt idx="0">
                  <c:v>6319480</c:v>
                </c:pt>
                <c:pt idx="1">
                  <c:v>6468447</c:v>
                </c:pt>
                <c:pt idx="2">
                  <c:v>6471984</c:v>
                </c:pt>
                <c:pt idx="3">
                  <c:v>6316910</c:v>
                </c:pt>
                <c:pt idx="4">
                  <c:v>6483036</c:v>
                </c:pt>
                <c:pt idx="5">
                  <c:v>6397891</c:v>
                </c:pt>
                <c:pt idx="6">
                  <c:v>6326897</c:v>
                </c:pt>
                <c:pt idx="7">
                  <c:v>6234278</c:v>
                </c:pt>
                <c:pt idx="8">
                  <c:v>6258125</c:v>
                </c:pt>
                <c:pt idx="9">
                  <c:v>6321337</c:v>
                </c:pt>
                <c:pt idx="10">
                  <c:v>6336634</c:v>
                </c:pt>
                <c:pt idx="11">
                  <c:v>6196670</c:v>
                </c:pt>
                <c:pt idx="12">
                  <c:v>6250254</c:v>
                </c:pt>
                <c:pt idx="13">
                  <c:v>6144518</c:v>
                </c:pt>
                <c:pt idx="14">
                  <c:v>6102640</c:v>
                </c:pt>
                <c:pt idx="15">
                  <c:v>6109776</c:v>
                </c:pt>
                <c:pt idx="16">
                  <c:v>6080146</c:v>
                </c:pt>
                <c:pt idx="17">
                  <c:v>5995682</c:v>
                </c:pt>
                <c:pt idx="18">
                  <c:v>5952020</c:v>
                </c:pt>
                <c:pt idx="19">
                  <c:v>5822336</c:v>
                </c:pt>
                <c:pt idx="20">
                  <c:v>6722620</c:v>
                </c:pt>
                <c:pt idx="21">
                  <c:v>6865104</c:v>
                </c:pt>
                <c:pt idx="22">
                  <c:v>6848392</c:v>
                </c:pt>
                <c:pt idx="23">
                  <c:v>6722082</c:v>
                </c:pt>
                <c:pt idx="24">
                  <c:v>6800081</c:v>
                </c:pt>
                <c:pt idx="25">
                  <c:v>6969332</c:v>
                </c:pt>
                <c:pt idx="26">
                  <c:v>6998771</c:v>
                </c:pt>
                <c:pt idx="27">
                  <c:v>7120020</c:v>
                </c:pt>
                <c:pt idx="28">
                  <c:v>7097378</c:v>
                </c:pt>
                <c:pt idx="29">
                  <c:v>7240099</c:v>
                </c:pt>
                <c:pt idx="30">
                  <c:v>7226903</c:v>
                </c:pt>
                <c:pt idx="31">
                  <c:v>7115888</c:v>
                </c:pt>
                <c:pt idx="32">
                  <c:v>7186961</c:v>
                </c:pt>
              </c:numCache>
            </c:numRef>
          </c:val>
        </c:ser>
        <c:ser>
          <c:idx val="3"/>
          <c:order val="3"/>
          <c:tx>
            <c:strRef>
              <c:f>Hoja1!$H$4</c:f>
              <c:strCache>
                <c:ptCount val="1"/>
                <c:pt idx="0">
                  <c:v>Urbano bajo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Hoja1!$H$5:$H$37</c:f>
              <c:numCache>
                <c:ptCount val="33"/>
                <c:pt idx="0">
                  <c:v>5778080</c:v>
                </c:pt>
                <c:pt idx="1">
                  <c:v>5891545</c:v>
                </c:pt>
                <c:pt idx="2">
                  <c:v>5860376</c:v>
                </c:pt>
                <c:pt idx="3">
                  <c:v>5741141</c:v>
                </c:pt>
                <c:pt idx="4">
                  <c:v>5843271</c:v>
                </c:pt>
                <c:pt idx="5">
                  <c:v>5714609</c:v>
                </c:pt>
                <c:pt idx="6">
                  <c:v>5698685</c:v>
                </c:pt>
                <c:pt idx="7">
                  <c:v>5646576</c:v>
                </c:pt>
                <c:pt idx="8">
                  <c:v>5650620</c:v>
                </c:pt>
                <c:pt idx="9">
                  <c:v>5707762</c:v>
                </c:pt>
                <c:pt idx="10">
                  <c:v>5758993</c:v>
                </c:pt>
                <c:pt idx="11">
                  <c:v>5649578</c:v>
                </c:pt>
                <c:pt idx="12">
                  <c:v>5759373</c:v>
                </c:pt>
                <c:pt idx="13">
                  <c:v>5584359</c:v>
                </c:pt>
                <c:pt idx="14">
                  <c:v>5625116</c:v>
                </c:pt>
                <c:pt idx="15">
                  <c:v>5538500</c:v>
                </c:pt>
                <c:pt idx="16">
                  <c:v>5558666</c:v>
                </c:pt>
                <c:pt idx="17">
                  <c:v>5515364</c:v>
                </c:pt>
                <c:pt idx="18">
                  <c:v>5535070</c:v>
                </c:pt>
                <c:pt idx="19">
                  <c:v>5528476</c:v>
                </c:pt>
                <c:pt idx="20">
                  <c:v>6189360</c:v>
                </c:pt>
                <c:pt idx="21">
                  <c:v>6322953</c:v>
                </c:pt>
                <c:pt idx="22">
                  <c:v>6374978</c:v>
                </c:pt>
                <c:pt idx="23">
                  <c:v>6264111</c:v>
                </c:pt>
                <c:pt idx="24">
                  <c:v>6291087</c:v>
                </c:pt>
                <c:pt idx="25">
                  <c:v>6503296</c:v>
                </c:pt>
                <c:pt idx="26">
                  <c:v>6571380</c:v>
                </c:pt>
                <c:pt idx="27">
                  <c:v>6660196</c:v>
                </c:pt>
                <c:pt idx="28">
                  <c:v>6553889</c:v>
                </c:pt>
                <c:pt idx="29">
                  <c:v>6679049</c:v>
                </c:pt>
                <c:pt idx="30">
                  <c:v>6710239</c:v>
                </c:pt>
                <c:pt idx="31">
                  <c:v>6633886</c:v>
                </c:pt>
                <c:pt idx="32">
                  <c:v>6590802</c:v>
                </c:pt>
              </c:numCache>
            </c:numRef>
          </c:val>
        </c:ser>
        <c:ser>
          <c:idx val="4"/>
          <c:order val="4"/>
          <c:tx>
            <c:strRef>
              <c:f>Hoja1!$I$4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Hoja1!$I$5:$I$37</c:f>
              <c:numCache>
                <c:ptCount val="33"/>
                <c:pt idx="0">
                  <c:v>8424947</c:v>
                </c:pt>
                <c:pt idx="1">
                  <c:v>8564595</c:v>
                </c:pt>
                <c:pt idx="2">
                  <c:v>8630373</c:v>
                </c:pt>
                <c:pt idx="3">
                  <c:v>8323898</c:v>
                </c:pt>
                <c:pt idx="4">
                  <c:v>8791570</c:v>
                </c:pt>
                <c:pt idx="5">
                  <c:v>8612360</c:v>
                </c:pt>
                <c:pt idx="6">
                  <c:v>8314831</c:v>
                </c:pt>
                <c:pt idx="7">
                  <c:v>8203982</c:v>
                </c:pt>
                <c:pt idx="8">
                  <c:v>8396210</c:v>
                </c:pt>
                <c:pt idx="9">
                  <c:v>8462238</c:v>
                </c:pt>
                <c:pt idx="10">
                  <c:v>8438377</c:v>
                </c:pt>
                <c:pt idx="11">
                  <c:v>8464664</c:v>
                </c:pt>
                <c:pt idx="12">
                  <c:v>8815035</c:v>
                </c:pt>
                <c:pt idx="13">
                  <c:v>8551070</c:v>
                </c:pt>
                <c:pt idx="14">
                  <c:v>8475979</c:v>
                </c:pt>
                <c:pt idx="15">
                  <c:v>8331594</c:v>
                </c:pt>
                <c:pt idx="16">
                  <c:v>8633618</c:v>
                </c:pt>
                <c:pt idx="17">
                  <c:v>8620409</c:v>
                </c:pt>
                <c:pt idx="18">
                  <c:v>8521551</c:v>
                </c:pt>
                <c:pt idx="19">
                  <c:v>8370934</c:v>
                </c:pt>
                <c:pt idx="20">
                  <c:v>9140158</c:v>
                </c:pt>
                <c:pt idx="21">
                  <c:v>9506691</c:v>
                </c:pt>
                <c:pt idx="22">
                  <c:v>9487386</c:v>
                </c:pt>
                <c:pt idx="23">
                  <c:v>9389601</c:v>
                </c:pt>
                <c:pt idx="24">
                  <c:v>9198083</c:v>
                </c:pt>
                <c:pt idx="25">
                  <c:v>9455659</c:v>
                </c:pt>
                <c:pt idx="26">
                  <c:v>9653309</c:v>
                </c:pt>
                <c:pt idx="27">
                  <c:v>9884606</c:v>
                </c:pt>
                <c:pt idx="28">
                  <c:v>9567086</c:v>
                </c:pt>
                <c:pt idx="29">
                  <c:v>10013691</c:v>
                </c:pt>
                <c:pt idx="30">
                  <c:v>10113611</c:v>
                </c:pt>
                <c:pt idx="31">
                  <c:v>9944813</c:v>
                </c:pt>
                <c:pt idx="32">
                  <c:v>9683838</c:v>
                </c:pt>
              </c:numCache>
            </c:numRef>
          </c:val>
        </c:ser>
        <c:overlap val="100"/>
        <c:gapWidth val="75"/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ax val="7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At val="1"/>
        <c:crossBetween val="between"/>
        <c:dispUnits>
          <c:builtInUnit val="millions"/>
          <c:dispUnitsLbl>
            <c:layout/>
            <c:spPr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5"/>
          <c:y val="0.26"/>
          <c:w val="0.12725"/>
          <c:h val="0.4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showGridLines="0" showRowColHeaders="0" tabSelected="1" workbookViewId="0" topLeftCell="A1">
      <selection activeCell="A1" sqref="A1"/>
    </sheetView>
  </sheetViews>
  <sheetFormatPr defaultColWidth="11.421875" defaultRowHeight="15"/>
  <cols>
    <col min="5" max="5" width="11.421875" style="0" customWidth="1"/>
  </cols>
  <sheetData>
    <row r="1" ht="25.5" customHeight="1"/>
    <row r="2" spans="4:14" ht="24.75" customHeight="1">
      <c r="D2" s="26" t="s">
        <v>11</v>
      </c>
      <c r="E2" s="27"/>
      <c r="F2" s="27"/>
      <c r="G2" s="27"/>
      <c r="H2" s="27"/>
      <c r="I2" s="28"/>
      <c r="J2" s="22" t="s">
        <v>12</v>
      </c>
      <c r="K2" s="23"/>
      <c r="L2" s="23"/>
      <c r="M2" s="23"/>
      <c r="N2" s="24"/>
    </row>
    <row r="3" spans="2:14" ht="13.5">
      <c r="B3" s="30"/>
      <c r="C3" s="30"/>
      <c r="D3" s="26"/>
      <c r="E3" s="27"/>
      <c r="F3" s="27"/>
      <c r="G3" s="27"/>
      <c r="H3" s="27"/>
      <c r="I3" s="28"/>
      <c r="J3" s="22"/>
      <c r="K3" s="23"/>
      <c r="L3" s="23"/>
      <c r="M3" s="23"/>
      <c r="N3" s="24"/>
    </row>
    <row r="4" spans="2:14" ht="27.75">
      <c r="B4" s="31"/>
      <c r="C4" s="31"/>
      <c r="D4" s="7" t="s">
        <v>0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6</v>
      </c>
      <c r="K4" s="11" t="s">
        <v>7</v>
      </c>
      <c r="L4" s="11" t="s">
        <v>8</v>
      </c>
      <c r="M4" s="11" t="s">
        <v>9</v>
      </c>
      <c r="N4" s="12" t="s">
        <v>10</v>
      </c>
    </row>
    <row r="5" spans="2:14" ht="13.5">
      <c r="B5" s="29">
        <v>2005</v>
      </c>
      <c r="C5" s="13" t="s">
        <v>1</v>
      </c>
      <c r="D5" s="1">
        <v>43809329</v>
      </c>
      <c r="E5" s="2">
        <v>23286822</v>
      </c>
      <c r="F5" s="2">
        <v>20522507</v>
      </c>
      <c r="G5" s="2">
        <v>6319480</v>
      </c>
      <c r="H5" s="2">
        <v>5778080</v>
      </c>
      <c r="I5" s="3">
        <v>8424947</v>
      </c>
      <c r="J5" s="4">
        <f>E5/D5</f>
        <v>0.531549387574505</v>
      </c>
      <c r="K5" s="5">
        <f>F5/D5</f>
        <v>0.468450612425495</v>
      </c>
      <c r="L5" s="5">
        <f>G5/D5</f>
        <v>0.14424964144052516</v>
      </c>
      <c r="M5" s="5">
        <f>H5/D5</f>
        <v>0.1318915430090244</v>
      </c>
      <c r="N5" s="6">
        <f>I5/D5</f>
        <v>0.1923094279759455</v>
      </c>
    </row>
    <row r="6" spans="2:14" ht="13.5">
      <c r="B6" s="29"/>
      <c r="C6" s="13" t="s">
        <v>2</v>
      </c>
      <c r="D6" s="1">
        <v>44480562</v>
      </c>
      <c r="E6" s="2">
        <v>23555975</v>
      </c>
      <c r="F6" s="2">
        <v>20924587</v>
      </c>
      <c r="G6" s="2">
        <v>6468447</v>
      </c>
      <c r="H6" s="2">
        <v>5891545</v>
      </c>
      <c r="I6" s="3">
        <v>8564595</v>
      </c>
      <c r="J6" s="4">
        <f aca="true" t="shared" si="0" ref="J6:J37">E6/D6</f>
        <v>0.529579077710394</v>
      </c>
      <c r="K6" s="5">
        <f aca="true" t="shared" si="1" ref="K6:K37">F6/D6</f>
        <v>0.47042092228960597</v>
      </c>
      <c r="L6" s="5">
        <f aca="true" t="shared" si="2" ref="L6:L37">G6/D6</f>
        <v>0.14542188113540472</v>
      </c>
      <c r="M6" s="5">
        <f aca="true" t="shared" si="3" ref="M6:M37">H6/D6</f>
        <v>0.13245212594211378</v>
      </c>
      <c r="N6" s="6">
        <f aca="true" t="shared" si="4" ref="N6:N37">I6/D6</f>
        <v>0.19254691521208747</v>
      </c>
    </row>
    <row r="7" spans="2:14" ht="13.5">
      <c r="B7" s="29"/>
      <c r="C7" s="13" t="s">
        <v>3</v>
      </c>
      <c r="D7" s="1">
        <v>44651832</v>
      </c>
      <c r="E7" s="2">
        <v>23689099</v>
      </c>
      <c r="F7" s="2">
        <v>20962733</v>
      </c>
      <c r="G7" s="2">
        <v>6471984</v>
      </c>
      <c r="H7" s="2">
        <v>5860376</v>
      </c>
      <c r="I7" s="3">
        <v>8630373</v>
      </c>
      <c r="J7" s="4">
        <f t="shared" si="0"/>
        <v>0.5305291617150222</v>
      </c>
      <c r="K7" s="5">
        <f t="shared" si="1"/>
        <v>0.4694708382849779</v>
      </c>
      <c r="L7" s="5">
        <f t="shared" si="2"/>
        <v>0.14494330266225136</v>
      </c>
      <c r="M7" s="5">
        <f t="shared" si="3"/>
        <v>0.1312460371166854</v>
      </c>
      <c r="N7" s="6">
        <f t="shared" si="4"/>
        <v>0.19328149850604115</v>
      </c>
    </row>
    <row r="8" spans="2:14" ht="13.5">
      <c r="B8" s="29"/>
      <c r="C8" s="13" t="s">
        <v>4</v>
      </c>
      <c r="D8" s="1">
        <v>43633759</v>
      </c>
      <c r="E8" s="2">
        <v>23251810</v>
      </c>
      <c r="F8" s="2">
        <v>20381949</v>
      </c>
      <c r="G8" s="2">
        <v>6316910</v>
      </c>
      <c r="H8" s="2">
        <v>5741141</v>
      </c>
      <c r="I8" s="3">
        <v>8323898</v>
      </c>
      <c r="J8" s="4">
        <f t="shared" si="0"/>
        <v>0.5328857868972509</v>
      </c>
      <c r="K8" s="5">
        <f t="shared" si="1"/>
        <v>0.4671142131027492</v>
      </c>
      <c r="L8" s="5">
        <f t="shared" si="2"/>
        <v>0.14477116216368158</v>
      </c>
      <c r="M8" s="5">
        <f t="shared" si="3"/>
        <v>0.13157566828014977</v>
      </c>
      <c r="N8" s="6">
        <f t="shared" si="4"/>
        <v>0.19076738265891782</v>
      </c>
    </row>
    <row r="9" spans="2:14" ht="13.5">
      <c r="B9" s="25">
        <v>2006</v>
      </c>
      <c r="C9" s="14" t="s">
        <v>1</v>
      </c>
      <c r="D9" s="16">
        <v>44535314</v>
      </c>
      <c r="E9" s="17">
        <v>23417437</v>
      </c>
      <c r="F9" s="17">
        <v>21117877</v>
      </c>
      <c r="G9" s="17">
        <v>6483036</v>
      </c>
      <c r="H9" s="17">
        <v>5843271</v>
      </c>
      <c r="I9" s="18">
        <v>8791570</v>
      </c>
      <c r="J9" s="19">
        <f t="shared" si="0"/>
        <v>0.5258172649237411</v>
      </c>
      <c r="K9" s="20">
        <f t="shared" si="1"/>
        <v>0.4741827350762588</v>
      </c>
      <c r="L9" s="20">
        <f t="shared" si="2"/>
        <v>0.1455706812800287</v>
      </c>
      <c r="M9" s="20">
        <f t="shared" si="3"/>
        <v>0.13120533965472883</v>
      </c>
      <c r="N9" s="21">
        <f t="shared" si="4"/>
        <v>0.1974067141415013</v>
      </c>
    </row>
    <row r="10" spans="2:14" ht="13.5">
      <c r="B10" s="25"/>
      <c r="C10" s="14" t="s">
        <v>2</v>
      </c>
      <c r="D10" s="16">
        <v>43917203</v>
      </c>
      <c r="E10" s="17">
        <v>23192343</v>
      </c>
      <c r="F10" s="17">
        <v>20724860</v>
      </c>
      <c r="G10" s="17">
        <v>6397891</v>
      </c>
      <c r="H10" s="17">
        <v>5714609</v>
      </c>
      <c r="I10" s="18">
        <v>8612360</v>
      </c>
      <c r="J10" s="19">
        <f t="shared" si="0"/>
        <v>0.5280924424991272</v>
      </c>
      <c r="K10" s="20">
        <f t="shared" si="1"/>
        <v>0.4719075575008727</v>
      </c>
      <c r="L10" s="20">
        <f t="shared" si="2"/>
        <v>0.14568074838463643</v>
      </c>
      <c r="M10" s="20">
        <f t="shared" si="3"/>
        <v>0.13012233497656944</v>
      </c>
      <c r="N10" s="21">
        <f t="shared" si="4"/>
        <v>0.19610447413966686</v>
      </c>
    </row>
    <row r="11" spans="2:14" ht="13.5">
      <c r="B11" s="25"/>
      <c r="C11" s="14" t="s">
        <v>3</v>
      </c>
      <c r="D11" s="16">
        <v>43344281</v>
      </c>
      <c r="E11" s="17">
        <v>23003868</v>
      </c>
      <c r="F11" s="17">
        <v>20340413</v>
      </c>
      <c r="G11" s="17">
        <v>6326897</v>
      </c>
      <c r="H11" s="17">
        <v>5698685</v>
      </c>
      <c r="I11" s="18">
        <v>8314831</v>
      </c>
      <c r="J11" s="19">
        <f t="shared" si="0"/>
        <v>0.5307244109090193</v>
      </c>
      <c r="K11" s="20">
        <f t="shared" si="1"/>
        <v>0.46927558909098066</v>
      </c>
      <c r="L11" s="20">
        <f t="shared" si="2"/>
        <v>0.14596843814296978</v>
      </c>
      <c r="M11" s="20">
        <f t="shared" si="3"/>
        <v>0.13147489976820703</v>
      </c>
      <c r="N11" s="21">
        <f t="shared" si="4"/>
        <v>0.19183225117980385</v>
      </c>
    </row>
    <row r="12" spans="2:14" ht="13.5">
      <c r="B12" s="25"/>
      <c r="C12" s="14" t="s">
        <v>4</v>
      </c>
      <c r="D12" s="16">
        <v>42915615</v>
      </c>
      <c r="E12" s="17">
        <v>22830779</v>
      </c>
      <c r="F12" s="17">
        <v>20084836</v>
      </c>
      <c r="G12" s="17">
        <v>6234278</v>
      </c>
      <c r="H12" s="17">
        <v>5646576</v>
      </c>
      <c r="I12" s="18">
        <v>8203982</v>
      </c>
      <c r="J12" s="19">
        <f t="shared" si="0"/>
        <v>0.5319923528999876</v>
      </c>
      <c r="K12" s="20">
        <f t="shared" si="1"/>
        <v>0.4680076471000124</v>
      </c>
      <c r="L12" s="20">
        <f t="shared" si="2"/>
        <v>0.1452682898753752</v>
      </c>
      <c r="M12" s="20">
        <f t="shared" si="3"/>
        <v>0.131573927112544</v>
      </c>
      <c r="N12" s="21">
        <f t="shared" si="4"/>
        <v>0.19116543011209322</v>
      </c>
    </row>
    <row r="13" spans="2:14" ht="13.5">
      <c r="B13" s="29">
        <v>2007</v>
      </c>
      <c r="C13" s="13" t="s">
        <v>1</v>
      </c>
      <c r="D13" s="1">
        <v>43255617</v>
      </c>
      <c r="E13" s="2">
        <v>22950662</v>
      </c>
      <c r="F13" s="2">
        <v>20304955</v>
      </c>
      <c r="G13" s="2">
        <v>6258125</v>
      </c>
      <c r="H13" s="2">
        <v>5650620</v>
      </c>
      <c r="I13" s="3">
        <v>8396210</v>
      </c>
      <c r="J13" s="4">
        <f t="shared" si="0"/>
        <v>0.5305822362908382</v>
      </c>
      <c r="K13" s="5">
        <f t="shared" si="1"/>
        <v>0.4694177637091618</v>
      </c>
      <c r="L13" s="5">
        <f t="shared" si="2"/>
        <v>0.14467774208376222</v>
      </c>
      <c r="M13" s="5">
        <f t="shared" si="3"/>
        <v>0.13063320770571832</v>
      </c>
      <c r="N13" s="6">
        <f t="shared" si="4"/>
        <v>0.19410681391968124</v>
      </c>
    </row>
    <row r="14" spans="2:14" ht="13.5">
      <c r="B14" s="29"/>
      <c r="C14" s="13" t="s">
        <v>2</v>
      </c>
      <c r="D14" s="1">
        <v>43625738</v>
      </c>
      <c r="E14" s="2">
        <v>23134401</v>
      </c>
      <c r="F14" s="2">
        <v>20491337</v>
      </c>
      <c r="G14" s="2">
        <v>6321337</v>
      </c>
      <c r="H14" s="2">
        <v>5707762</v>
      </c>
      <c r="I14" s="3">
        <v>8462238</v>
      </c>
      <c r="J14" s="4">
        <f t="shared" si="0"/>
        <v>0.5302924846795715</v>
      </c>
      <c r="K14" s="5">
        <f t="shared" si="1"/>
        <v>0.4697075153204285</v>
      </c>
      <c r="L14" s="5">
        <f t="shared" si="2"/>
        <v>0.14489925648936872</v>
      </c>
      <c r="M14" s="5">
        <f t="shared" si="3"/>
        <v>0.13083473797050724</v>
      </c>
      <c r="N14" s="6">
        <f t="shared" si="4"/>
        <v>0.19397352086055256</v>
      </c>
    </row>
    <row r="15" spans="2:14" ht="13.5">
      <c r="B15" s="29"/>
      <c r="C15" s="13" t="s">
        <v>3</v>
      </c>
      <c r="D15" s="1">
        <v>43866696</v>
      </c>
      <c r="E15" s="2">
        <v>23332692</v>
      </c>
      <c r="F15" s="2">
        <v>20534004</v>
      </c>
      <c r="G15" s="2">
        <v>6336634</v>
      </c>
      <c r="H15" s="2">
        <v>5758993</v>
      </c>
      <c r="I15" s="3">
        <v>8438377</v>
      </c>
      <c r="J15" s="4">
        <f t="shared" si="0"/>
        <v>0.5318999178784743</v>
      </c>
      <c r="K15" s="5">
        <f t="shared" si="1"/>
        <v>0.46810008212152565</v>
      </c>
      <c r="L15" s="5">
        <f t="shared" si="2"/>
        <v>0.14445204626306937</v>
      </c>
      <c r="M15" s="5">
        <f t="shared" si="3"/>
        <v>0.13128394716574962</v>
      </c>
      <c r="N15" s="6">
        <f t="shared" si="4"/>
        <v>0.19236408869270666</v>
      </c>
    </row>
    <row r="16" spans="2:14" ht="13.5">
      <c r="B16" s="29"/>
      <c r="C16" s="13" t="s">
        <v>4</v>
      </c>
      <c r="D16" s="1">
        <v>43320677</v>
      </c>
      <c r="E16" s="2">
        <v>23009765</v>
      </c>
      <c r="F16" s="2">
        <v>20310912</v>
      </c>
      <c r="G16" s="2">
        <v>6196670</v>
      </c>
      <c r="H16" s="2">
        <v>5649578</v>
      </c>
      <c r="I16" s="3">
        <v>8464664</v>
      </c>
      <c r="J16" s="4">
        <f t="shared" si="0"/>
        <v>0.5311497094101276</v>
      </c>
      <c r="K16" s="5">
        <f t="shared" si="1"/>
        <v>0.4688502905898724</v>
      </c>
      <c r="L16" s="5">
        <f t="shared" si="2"/>
        <v>0.1430418550476485</v>
      </c>
      <c r="M16" s="5">
        <f t="shared" si="3"/>
        <v>0.13041296653789597</v>
      </c>
      <c r="N16" s="6">
        <f t="shared" si="4"/>
        <v>0.1953954690043279</v>
      </c>
    </row>
    <row r="17" spans="2:14" ht="13.5">
      <c r="B17" s="25">
        <v>2008</v>
      </c>
      <c r="C17" s="14" t="s">
        <v>1</v>
      </c>
      <c r="D17" s="16">
        <v>44005604</v>
      </c>
      <c r="E17" s="17">
        <v>23180942</v>
      </c>
      <c r="F17" s="17">
        <v>20824662</v>
      </c>
      <c r="G17" s="17">
        <v>6250254</v>
      </c>
      <c r="H17" s="17">
        <v>5759373</v>
      </c>
      <c r="I17" s="18">
        <v>8815035</v>
      </c>
      <c r="J17" s="19">
        <f t="shared" si="0"/>
        <v>0.5267724992480504</v>
      </c>
      <c r="K17" s="20">
        <f t="shared" si="1"/>
        <v>0.4732275007519497</v>
      </c>
      <c r="L17" s="20">
        <f t="shared" si="2"/>
        <v>0.14203313741586185</v>
      </c>
      <c r="M17" s="20">
        <f t="shared" si="3"/>
        <v>0.1308781717892112</v>
      </c>
      <c r="N17" s="21">
        <f t="shared" si="4"/>
        <v>0.20031619154687663</v>
      </c>
    </row>
    <row r="18" spans="2:14" ht="13.5">
      <c r="B18" s="25"/>
      <c r="C18" s="14" t="s">
        <v>2</v>
      </c>
      <c r="D18" s="16">
        <v>42916569</v>
      </c>
      <c r="E18" s="17">
        <v>22636622</v>
      </c>
      <c r="F18" s="17">
        <v>20279947</v>
      </c>
      <c r="G18" s="17">
        <v>6144518</v>
      </c>
      <c r="H18" s="17">
        <v>5584359</v>
      </c>
      <c r="I18" s="18">
        <v>8551070</v>
      </c>
      <c r="J18" s="19">
        <f t="shared" si="0"/>
        <v>0.5274564702504527</v>
      </c>
      <c r="K18" s="20">
        <f t="shared" si="1"/>
        <v>0.47254352974954733</v>
      </c>
      <c r="L18" s="20">
        <f t="shared" si="2"/>
        <v>0.14317356077555968</v>
      </c>
      <c r="M18" s="20">
        <f t="shared" si="3"/>
        <v>0.13012128252843325</v>
      </c>
      <c r="N18" s="21">
        <f t="shared" si="4"/>
        <v>0.1992486864455544</v>
      </c>
    </row>
    <row r="19" spans="2:14" ht="13.5">
      <c r="B19" s="25"/>
      <c r="C19" s="14" t="s">
        <v>3</v>
      </c>
      <c r="D19" s="16">
        <v>42906656</v>
      </c>
      <c r="E19" s="17">
        <v>22702921</v>
      </c>
      <c r="F19" s="17">
        <v>20203735</v>
      </c>
      <c r="G19" s="17">
        <v>6102640</v>
      </c>
      <c r="H19" s="17">
        <v>5625116</v>
      </c>
      <c r="I19" s="18">
        <v>8475979</v>
      </c>
      <c r="J19" s="19">
        <f t="shared" si="0"/>
        <v>0.52912352339926</v>
      </c>
      <c r="K19" s="20">
        <f t="shared" si="1"/>
        <v>0.47087647660074</v>
      </c>
      <c r="L19" s="20">
        <f t="shared" si="2"/>
        <v>0.1422306133575173</v>
      </c>
      <c r="M19" s="20">
        <f t="shared" si="3"/>
        <v>0.1311012445248588</v>
      </c>
      <c r="N19" s="21">
        <f t="shared" si="4"/>
        <v>0.19754461871836387</v>
      </c>
    </row>
    <row r="20" spans="2:14" ht="13.5">
      <c r="B20" s="25"/>
      <c r="C20" s="14" t="s">
        <v>4</v>
      </c>
      <c r="D20" s="16">
        <v>42400462</v>
      </c>
      <c r="E20" s="17">
        <v>22420592</v>
      </c>
      <c r="F20" s="17">
        <v>19979870</v>
      </c>
      <c r="G20" s="17">
        <v>6109776</v>
      </c>
      <c r="H20" s="17">
        <v>5538500</v>
      </c>
      <c r="I20" s="18">
        <v>8331594</v>
      </c>
      <c r="J20" s="19">
        <f t="shared" si="0"/>
        <v>0.528781785443753</v>
      </c>
      <c r="K20" s="20">
        <f t="shared" si="1"/>
        <v>0.4712182145562471</v>
      </c>
      <c r="L20" s="20">
        <f t="shared" si="2"/>
        <v>0.14409692045336675</v>
      </c>
      <c r="M20" s="20">
        <f t="shared" si="3"/>
        <v>0.13062357669593316</v>
      </c>
      <c r="N20" s="21">
        <f t="shared" si="4"/>
        <v>0.19649771740694713</v>
      </c>
    </row>
    <row r="21" spans="2:14" ht="13.5">
      <c r="B21" s="29">
        <v>2009</v>
      </c>
      <c r="C21" s="13" t="s">
        <v>1</v>
      </c>
      <c r="D21" s="1">
        <v>42846141</v>
      </c>
      <c r="E21" s="2">
        <v>22573711</v>
      </c>
      <c r="F21" s="2">
        <v>20272430</v>
      </c>
      <c r="G21" s="2">
        <v>6080146</v>
      </c>
      <c r="H21" s="2">
        <v>5558666</v>
      </c>
      <c r="I21" s="3">
        <v>8633618</v>
      </c>
      <c r="J21" s="4">
        <f t="shared" si="0"/>
        <v>0.5268551723246208</v>
      </c>
      <c r="K21" s="5">
        <f t="shared" si="1"/>
        <v>0.4731448276753792</v>
      </c>
      <c r="L21" s="5">
        <f t="shared" si="2"/>
        <v>0.14190650215150064</v>
      </c>
      <c r="M21" s="5">
        <f t="shared" si="3"/>
        <v>0.12973551106971337</v>
      </c>
      <c r="N21" s="6">
        <f t="shared" si="4"/>
        <v>0.2015028144541652</v>
      </c>
    </row>
    <row r="22" spans="2:14" ht="13.5">
      <c r="B22" s="29"/>
      <c r="C22" s="13" t="s">
        <v>2</v>
      </c>
      <c r="D22" s="1">
        <v>42604003</v>
      </c>
      <c r="E22" s="2">
        <v>22472548</v>
      </c>
      <c r="F22" s="2">
        <v>20131455</v>
      </c>
      <c r="G22" s="2">
        <v>5995682</v>
      </c>
      <c r="H22" s="2">
        <v>5515364</v>
      </c>
      <c r="I22" s="3">
        <v>8620409</v>
      </c>
      <c r="J22" s="4">
        <f t="shared" si="0"/>
        <v>0.5274750356204791</v>
      </c>
      <c r="K22" s="5">
        <f t="shared" si="1"/>
        <v>0.47252496437952085</v>
      </c>
      <c r="L22" s="5">
        <f t="shared" si="2"/>
        <v>0.14073048487955464</v>
      </c>
      <c r="M22" s="5">
        <f t="shared" si="3"/>
        <v>0.12945647384354939</v>
      </c>
      <c r="N22" s="6">
        <f t="shared" si="4"/>
        <v>0.20233800565641685</v>
      </c>
    </row>
    <row r="23" spans="2:14" ht="13.5">
      <c r="B23" s="29"/>
      <c r="C23" s="13" t="s">
        <v>3</v>
      </c>
      <c r="D23" s="1">
        <v>42197775</v>
      </c>
      <c r="E23" s="2">
        <v>22189134</v>
      </c>
      <c r="F23" s="2">
        <v>20008641</v>
      </c>
      <c r="G23" s="2">
        <v>5952020</v>
      </c>
      <c r="H23" s="2">
        <v>5535070</v>
      </c>
      <c r="I23" s="3">
        <v>8521551</v>
      </c>
      <c r="J23" s="4">
        <f t="shared" si="0"/>
        <v>0.5258365873556129</v>
      </c>
      <c r="K23" s="5">
        <f t="shared" si="1"/>
        <v>0.47416341264438705</v>
      </c>
      <c r="L23" s="5">
        <f t="shared" si="2"/>
        <v>0.14105056486983023</v>
      </c>
      <c r="M23" s="5">
        <f t="shared" si="3"/>
        <v>0.1311697121471452</v>
      </c>
      <c r="N23" s="6">
        <f t="shared" si="4"/>
        <v>0.20194313562741165</v>
      </c>
    </row>
    <row r="24" spans="2:14" ht="13.5">
      <c r="B24" s="29"/>
      <c r="C24" s="13" t="s">
        <v>4</v>
      </c>
      <c r="D24" s="1">
        <v>41721115</v>
      </c>
      <c r="E24" s="2">
        <v>21999369</v>
      </c>
      <c r="F24" s="2">
        <v>19721746</v>
      </c>
      <c r="G24" s="2">
        <v>5822336</v>
      </c>
      <c r="H24" s="2">
        <v>5528476</v>
      </c>
      <c r="I24" s="3">
        <v>8370934</v>
      </c>
      <c r="J24" s="4">
        <f t="shared" si="0"/>
        <v>0.5272958069313344</v>
      </c>
      <c r="K24" s="5">
        <f t="shared" si="1"/>
        <v>0.47270419306866557</v>
      </c>
      <c r="L24" s="5">
        <f t="shared" si="2"/>
        <v>0.13955370080593485</v>
      </c>
      <c r="M24" s="5">
        <f t="shared" si="3"/>
        <v>0.13251026488625722</v>
      </c>
      <c r="N24" s="6">
        <f t="shared" si="4"/>
        <v>0.20064022737647352</v>
      </c>
    </row>
    <row r="25" spans="2:14" ht="13.5">
      <c r="B25" s="25">
        <v>2010</v>
      </c>
      <c r="C25" s="14" t="s">
        <v>1</v>
      </c>
      <c r="D25" s="16">
        <v>45000120</v>
      </c>
      <c r="E25" s="17">
        <v>22947982</v>
      </c>
      <c r="F25" s="17">
        <v>22052138</v>
      </c>
      <c r="G25" s="17">
        <v>6722620</v>
      </c>
      <c r="H25" s="17">
        <v>6189360</v>
      </c>
      <c r="I25" s="18">
        <v>9140158</v>
      </c>
      <c r="J25" s="19">
        <f t="shared" si="0"/>
        <v>0.5099537956787671</v>
      </c>
      <c r="K25" s="20">
        <f t="shared" si="1"/>
        <v>0.4900462043212329</v>
      </c>
      <c r="L25" s="20">
        <f t="shared" si="2"/>
        <v>0.14939115717913642</v>
      </c>
      <c r="M25" s="20">
        <f t="shared" si="3"/>
        <v>0.1375409665574225</v>
      </c>
      <c r="N25" s="21">
        <f t="shared" si="4"/>
        <v>0.203114080584674</v>
      </c>
    </row>
    <row r="26" spans="2:14" ht="13.5">
      <c r="B26" s="25"/>
      <c r="C26" s="14" t="s">
        <v>2</v>
      </c>
      <c r="D26" s="16">
        <v>46075672</v>
      </c>
      <c r="E26" s="17">
        <v>23380924</v>
      </c>
      <c r="F26" s="17">
        <v>22694748</v>
      </c>
      <c r="G26" s="17">
        <v>6865104</v>
      </c>
      <c r="H26" s="17">
        <v>6322953</v>
      </c>
      <c r="I26" s="18">
        <v>9506691</v>
      </c>
      <c r="J26" s="19">
        <f t="shared" si="0"/>
        <v>0.5074461854837408</v>
      </c>
      <c r="K26" s="20">
        <f t="shared" si="1"/>
        <v>0.49255381451625924</v>
      </c>
      <c r="L26" s="20">
        <f t="shared" si="2"/>
        <v>0.1489962859358839</v>
      </c>
      <c r="M26" s="20">
        <f t="shared" si="3"/>
        <v>0.1372297510929412</v>
      </c>
      <c r="N26" s="21">
        <f t="shared" si="4"/>
        <v>0.20632777748743414</v>
      </c>
    </row>
    <row r="27" spans="2:14" ht="13.5">
      <c r="B27" s="25"/>
      <c r="C27" s="14" t="s">
        <v>3</v>
      </c>
      <c r="D27" s="16">
        <v>45962219</v>
      </c>
      <c r="E27" s="17">
        <v>23251463</v>
      </c>
      <c r="F27" s="17">
        <v>22710756</v>
      </c>
      <c r="G27" s="17">
        <v>6848392</v>
      </c>
      <c r="H27" s="17">
        <v>6374978</v>
      </c>
      <c r="I27" s="18">
        <v>9487386</v>
      </c>
      <c r="J27" s="19">
        <f t="shared" si="0"/>
        <v>0.5058820811066584</v>
      </c>
      <c r="K27" s="20">
        <f t="shared" si="1"/>
        <v>0.4941179188933415</v>
      </c>
      <c r="L27" s="20">
        <f t="shared" si="2"/>
        <v>0.14900046492533356</v>
      </c>
      <c r="M27" s="20">
        <f t="shared" si="3"/>
        <v>0.13870039651479837</v>
      </c>
      <c r="N27" s="21">
        <f t="shared" si="4"/>
        <v>0.20641705745320957</v>
      </c>
    </row>
    <row r="28" spans="2:14" ht="13.5">
      <c r="B28" s="25"/>
      <c r="C28" s="14" t="s">
        <v>4</v>
      </c>
      <c r="D28" s="16">
        <v>45361833</v>
      </c>
      <c r="E28" s="17">
        <v>22986039</v>
      </c>
      <c r="F28" s="17">
        <v>22375794</v>
      </c>
      <c r="G28" s="17">
        <v>6722082</v>
      </c>
      <c r="H28" s="17">
        <v>6264111</v>
      </c>
      <c r="I28" s="18">
        <v>9389601</v>
      </c>
      <c r="J28" s="19">
        <f t="shared" si="0"/>
        <v>0.5067264146931628</v>
      </c>
      <c r="K28" s="20">
        <f t="shared" si="1"/>
        <v>0.4932735853068371</v>
      </c>
      <c r="L28" s="20">
        <f t="shared" si="2"/>
        <v>0.14818805933172938</v>
      </c>
      <c r="M28" s="20">
        <f t="shared" si="3"/>
        <v>0.1380921048759207</v>
      </c>
      <c r="N28" s="21">
        <f t="shared" si="4"/>
        <v>0.20699342109918706</v>
      </c>
    </row>
    <row r="29" spans="2:14" ht="13.5">
      <c r="B29" s="29">
        <v>2011</v>
      </c>
      <c r="C29" s="13" t="s">
        <v>1</v>
      </c>
      <c r="D29" s="1">
        <v>45430178</v>
      </c>
      <c r="E29" s="2">
        <v>23140927</v>
      </c>
      <c r="F29" s="2">
        <v>22289251</v>
      </c>
      <c r="G29" s="2">
        <v>6800081</v>
      </c>
      <c r="H29" s="2">
        <v>6291087</v>
      </c>
      <c r="I29" s="3">
        <v>9198083</v>
      </c>
      <c r="J29" s="4">
        <f t="shared" si="0"/>
        <v>0.5093734609624466</v>
      </c>
      <c r="K29" s="5">
        <f t="shared" si="1"/>
        <v>0.49062653903755343</v>
      </c>
      <c r="L29" s="5">
        <f t="shared" si="2"/>
        <v>0.14968202413822812</v>
      </c>
      <c r="M29" s="5">
        <f t="shared" si="3"/>
        <v>0.138478149920522</v>
      </c>
      <c r="N29" s="6">
        <f t="shared" si="4"/>
        <v>0.2024663649788033</v>
      </c>
    </row>
    <row r="30" spans="2:14" ht="13.5">
      <c r="B30" s="29"/>
      <c r="C30" s="13" t="s">
        <v>2</v>
      </c>
      <c r="D30" s="1">
        <v>46355701</v>
      </c>
      <c r="E30" s="2">
        <v>23427414</v>
      </c>
      <c r="F30" s="2">
        <v>22928287</v>
      </c>
      <c r="G30" s="2">
        <v>6969332</v>
      </c>
      <c r="H30" s="2">
        <v>6503296</v>
      </c>
      <c r="I30" s="3">
        <v>9455659</v>
      </c>
      <c r="J30" s="4">
        <f t="shared" si="0"/>
        <v>0.5053836635972779</v>
      </c>
      <c r="K30" s="5">
        <f t="shared" si="1"/>
        <v>0.49461633640272207</v>
      </c>
      <c r="L30" s="5">
        <f t="shared" si="2"/>
        <v>0.15034465771534766</v>
      </c>
      <c r="M30" s="5">
        <f t="shared" si="3"/>
        <v>0.14029118015063563</v>
      </c>
      <c r="N30" s="6">
        <f t="shared" si="4"/>
        <v>0.20398049853673877</v>
      </c>
    </row>
    <row r="31" spans="2:14" ht="13.5">
      <c r="B31" s="29"/>
      <c r="C31" s="13" t="s">
        <v>3</v>
      </c>
      <c r="D31" s="1">
        <v>46815997</v>
      </c>
      <c r="E31" s="2">
        <v>23592537</v>
      </c>
      <c r="F31" s="2">
        <v>23223460</v>
      </c>
      <c r="G31" s="2">
        <v>6998771</v>
      </c>
      <c r="H31" s="2">
        <v>6571380</v>
      </c>
      <c r="I31" s="3">
        <v>9653309</v>
      </c>
      <c r="J31" s="4">
        <f t="shared" si="0"/>
        <v>0.5039417829764471</v>
      </c>
      <c r="K31" s="5">
        <f t="shared" si="1"/>
        <v>0.49605821702355285</v>
      </c>
      <c r="L31" s="5">
        <f t="shared" si="2"/>
        <v>0.14949528897141717</v>
      </c>
      <c r="M31" s="5">
        <f t="shared" si="3"/>
        <v>0.14036612314376215</v>
      </c>
      <c r="N31" s="6">
        <f t="shared" si="4"/>
        <v>0.20619680490837353</v>
      </c>
    </row>
    <row r="32" spans="2:14" ht="13.5">
      <c r="B32" s="29"/>
      <c r="C32" s="13" t="s">
        <v>4</v>
      </c>
      <c r="D32" s="1">
        <v>47836056</v>
      </c>
      <c r="E32" s="2">
        <v>24171234</v>
      </c>
      <c r="F32" s="2">
        <v>23664822</v>
      </c>
      <c r="G32" s="2">
        <v>7120020</v>
      </c>
      <c r="H32" s="2">
        <v>6660196</v>
      </c>
      <c r="I32" s="3">
        <v>9884606</v>
      </c>
      <c r="J32" s="4">
        <f t="shared" si="0"/>
        <v>0.5052932039380504</v>
      </c>
      <c r="K32" s="5">
        <f t="shared" si="1"/>
        <v>0.4947067960619496</v>
      </c>
      <c r="L32" s="5">
        <f t="shared" si="2"/>
        <v>0.14884212026175403</v>
      </c>
      <c r="M32" s="5">
        <f t="shared" si="3"/>
        <v>0.13922962210764198</v>
      </c>
      <c r="N32" s="6">
        <f t="shared" si="4"/>
        <v>0.20663505369255358</v>
      </c>
    </row>
    <row r="33" spans="2:14" ht="13.5">
      <c r="B33" s="25">
        <v>2012</v>
      </c>
      <c r="C33" s="14" t="s">
        <v>1</v>
      </c>
      <c r="D33" s="16">
        <v>47147240</v>
      </c>
      <c r="E33" s="17">
        <v>23928887</v>
      </c>
      <c r="F33" s="17">
        <v>23218353</v>
      </c>
      <c r="G33" s="17">
        <v>7097378</v>
      </c>
      <c r="H33" s="17">
        <v>6553889</v>
      </c>
      <c r="I33" s="18">
        <v>9567086</v>
      </c>
      <c r="J33" s="19">
        <f t="shared" si="0"/>
        <v>0.5075352661152593</v>
      </c>
      <c r="K33" s="20">
        <f t="shared" si="1"/>
        <v>0.49246473388474066</v>
      </c>
      <c r="L33" s="20">
        <f t="shared" si="2"/>
        <v>0.15053644709637298</v>
      </c>
      <c r="M33" s="20">
        <f t="shared" si="3"/>
        <v>0.13900896425750478</v>
      </c>
      <c r="N33" s="21">
        <f t="shared" si="4"/>
        <v>0.2029193225308629</v>
      </c>
    </row>
    <row r="34" spans="2:14" ht="13.5">
      <c r="B34" s="25"/>
      <c r="C34" s="14" t="s">
        <v>2</v>
      </c>
      <c r="D34" s="16">
        <v>48437762</v>
      </c>
      <c r="E34" s="17">
        <v>24504923</v>
      </c>
      <c r="F34" s="17">
        <v>23932839</v>
      </c>
      <c r="G34" s="17">
        <v>7240099</v>
      </c>
      <c r="H34" s="17">
        <v>6679049</v>
      </c>
      <c r="I34" s="18">
        <v>10013691</v>
      </c>
      <c r="J34" s="19">
        <f t="shared" si="0"/>
        <v>0.5059053512835708</v>
      </c>
      <c r="K34" s="20">
        <f t="shared" si="1"/>
        <v>0.49409464871642916</v>
      </c>
      <c r="L34" s="20">
        <f t="shared" si="2"/>
        <v>0.1494722031129349</v>
      </c>
      <c r="M34" s="20">
        <f t="shared" si="3"/>
        <v>0.13788929802330668</v>
      </c>
      <c r="N34" s="21">
        <f t="shared" si="4"/>
        <v>0.20673314758018754</v>
      </c>
    </row>
    <row r="35" spans="2:14" ht="13.5">
      <c r="B35" s="25"/>
      <c r="C35" s="14" t="s">
        <v>3</v>
      </c>
      <c r="D35" s="16">
        <v>48732252</v>
      </c>
      <c r="E35" s="17">
        <v>24681499</v>
      </c>
      <c r="F35" s="17">
        <v>24050753</v>
      </c>
      <c r="G35" s="17">
        <v>7226903</v>
      </c>
      <c r="H35" s="17">
        <v>6710239</v>
      </c>
      <c r="I35" s="18">
        <v>10113611</v>
      </c>
      <c r="J35" s="19">
        <f t="shared" si="0"/>
        <v>0.5064715457845043</v>
      </c>
      <c r="K35" s="20">
        <f t="shared" si="1"/>
        <v>0.49352845421549574</v>
      </c>
      <c r="L35" s="20">
        <f t="shared" si="2"/>
        <v>0.14829815375657174</v>
      </c>
      <c r="M35" s="20">
        <f t="shared" si="3"/>
        <v>0.13769605804385973</v>
      </c>
      <c r="N35" s="21">
        <f t="shared" si="4"/>
        <v>0.20753424241506427</v>
      </c>
    </row>
    <row r="36" spans="2:14" ht="13.5">
      <c r="B36" s="25"/>
      <c r="C36" s="14" t="s">
        <v>4</v>
      </c>
      <c r="D36" s="16">
        <v>48203851</v>
      </c>
      <c r="E36" s="17">
        <v>24509264</v>
      </c>
      <c r="F36" s="17">
        <v>23694587</v>
      </c>
      <c r="G36" s="17">
        <v>7115888</v>
      </c>
      <c r="H36" s="17">
        <v>6633886</v>
      </c>
      <c r="I36" s="18">
        <v>9944813</v>
      </c>
      <c r="J36" s="19">
        <f t="shared" si="0"/>
        <v>0.5084503310741708</v>
      </c>
      <c r="K36" s="20">
        <f t="shared" si="1"/>
        <v>0.4915496689258292</v>
      </c>
      <c r="L36" s="20">
        <f t="shared" si="2"/>
        <v>0.1476207367747444</v>
      </c>
      <c r="M36" s="20">
        <f t="shared" si="3"/>
        <v>0.13762149418310998</v>
      </c>
      <c r="N36" s="21">
        <f t="shared" si="4"/>
        <v>0.2063074379679748</v>
      </c>
    </row>
    <row r="37" spans="2:14" ht="13.5">
      <c r="B37" s="15">
        <v>2013</v>
      </c>
      <c r="C37" s="13" t="s">
        <v>1</v>
      </c>
      <c r="D37" s="1">
        <v>47777150</v>
      </c>
      <c r="E37" s="2">
        <v>24315549</v>
      </c>
      <c r="F37" s="2">
        <v>23461601</v>
      </c>
      <c r="G37" s="2">
        <v>7186961</v>
      </c>
      <c r="H37" s="2">
        <v>6590802</v>
      </c>
      <c r="I37" s="3">
        <v>9683838</v>
      </c>
      <c r="J37" s="4">
        <f t="shared" si="0"/>
        <v>0.508936782541445</v>
      </c>
      <c r="K37" s="5">
        <f t="shared" si="1"/>
        <v>0.49106321745855497</v>
      </c>
      <c r="L37" s="5">
        <f t="shared" si="2"/>
        <v>0.15042674165369846</v>
      </c>
      <c r="M37" s="5">
        <f t="shared" si="3"/>
        <v>0.13794883118813073</v>
      </c>
      <c r="N37" s="6">
        <f t="shared" si="4"/>
        <v>0.20268764461672578</v>
      </c>
    </row>
    <row r="38" ht="42.75" customHeight="1"/>
    <row r="39" ht="13.5">
      <c r="B39" t="s">
        <v>5</v>
      </c>
    </row>
  </sheetData>
  <sheetProtection/>
  <mergeCells count="11">
    <mergeCell ref="D2:I3"/>
    <mergeCell ref="B29:B32"/>
    <mergeCell ref="B33:B36"/>
    <mergeCell ref="B3:C4"/>
    <mergeCell ref="B5:B8"/>
    <mergeCell ref="B9:B12"/>
    <mergeCell ref="B13:B16"/>
    <mergeCell ref="B21:B24"/>
    <mergeCell ref="J2:N3"/>
    <mergeCell ref="B17:B20"/>
    <mergeCell ref="B25:B2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SUCS</dc:creator>
  <cp:keywords/>
  <dc:description/>
  <cp:lastModifiedBy>Programa Universitario</cp:lastModifiedBy>
  <dcterms:created xsi:type="dcterms:W3CDTF">2013-06-13T00:58:55Z</dcterms:created>
  <dcterms:modified xsi:type="dcterms:W3CDTF">2013-08-21T18:06:45Z</dcterms:modified>
  <cp:category/>
  <cp:version/>
  <cp:contentType/>
  <cp:contentStatus/>
</cp:coreProperties>
</file>