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00" yWindow="3380" windowWidth="17340" windowHeight="17000" activeTab="0"/>
  </bookViews>
  <sheets>
    <sheet name="Hoja1" sheetId="1" r:id="rId1"/>
    <sheet name="Graf4" sheetId="2" r:id="rId2"/>
  </sheets>
  <definedNames/>
  <calcPr fullCalcOnLoad="1"/>
</workbook>
</file>

<file path=xl/sharedStrings.xml><?xml version="1.0" encoding="utf-8"?>
<sst xmlns="http://schemas.openxmlformats.org/spreadsheetml/2006/main" count="41" uniqueCount="10">
  <si>
    <t>Total</t>
  </si>
  <si>
    <t>I</t>
  </si>
  <si>
    <t>II</t>
  </si>
  <si>
    <t>III</t>
  </si>
  <si>
    <t>IV</t>
  </si>
  <si>
    <t xml:space="preserve">Fuente: INEGI. Encuesta Nacional de Ocupación y Empleo. </t>
  </si>
  <si>
    <t>Población mayor a 14 años</t>
  </si>
  <si>
    <t>PEA</t>
  </si>
  <si>
    <t>PNEA</t>
  </si>
  <si>
    <t>Población mayor a 14 años                                                        (porcentajes)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</si>
</sst>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3" fontId="0" fillId="4" borderId="10" xfId="0" applyNumberFormat="1" applyFill="1" applyBorder="1" applyAlignment="1">
      <alignment wrapText="1"/>
    </xf>
    <xf numFmtId="3" fontId="0" fillId="4" borderId="11" xfId="0" applyNumberFormat="1" applyFill="1" applyBorder="1" applyAlignment="1">
      <alignment wrapText="1"/>
    </xf>
    <xf numFmtId="3" fontId="0" fillId="4" borderId="12" xfId="0" applyNumberFormat="1" applyFill="1" applyBorder="1" applyAlignment="1">
      <alignment wrapText="1"/>
    </xf>
    <xf numFmtId="0" fontId="36" fillId="4" borderId="10" xfId="0" applyFont="1" applyFill="1" applyBorder="1" applyAlignment="1">
      <alignment wrapText="1"/>
    </xf>
    <xf numFmtId="0" fontId="36" fillId="4" borderId="11" xfId="0" applyFont="1" applyFill="1" applyBorder="1" applyAlignment="1">
      <alignment wrapText="1"/>
    </xf>
    <xf numFmtId="0" fontId="36" fillId="4" borderId="12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3" fontId="0" fillId="10" borderId="10" xfId="0" applyNumberFormat="1" applyFill="1" applyBorder="1" applyAlignment="1">
      <alignment wrapText="1"/>
    </xf>
    <xf numFmtId="3" fontId="0" fillId="10" borderId="11" xfId="0" applyNumberFormat="1" applyFill="1" applyBorder="1" applyAlignment="1">
      <alignment wrapText="1"/>
    </xf>
    <xf numFmtId="3" fontId="0" fillId="10" borderId="12" xfId="0" applyNumberFormat="1" applyFill="1" applyBorder="1" applyAlignment="1">
      <alignment wrapText="1"/>
    </xf>
    <xf numFmtId="0" fontId="0" fillId="33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6" fillId="4" borderId="10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horizontal="center" vertical="center" wrapText="1"/>
    </xf>
    <xf numFmtId="0" fontId="36" fillId="4" borderId="12" xfId="0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wrapText="1"/>
    </xf>
    <xf numFmtId="0" fontId="36" fillId="3" borderId="12" xfId="0" applyFont="1" applyFill="1" applyBorder="1" applyAlignment="1">
      <alignment wrapText="1"/>
    </xf>
    <xf numFmtId="10" fontId="0" fillId="3" borderId="10" xfId="57" applyNumberFormat="1" applyFont="1" applyFill="1" applyBorder="1" applyAlignment="1">
      <alignment/>
    </xf>
    <xf numFmtId="10" fontId="0" fillId="3" borderId="12" xfId="57" applyNumberFormat="1" applyFont="1" applyFill="1" applyBorder="1" applyAlignment="1">
      <alignment/>
    </xf>
    <xf numFmtId="10" fontId="0" fillId="9" borderId="10" xfId="57" applyNumberFormat="1" applyFont="1" applyFill="1" applyBorder="1" applyAlignment="1">
      <alignment/>
    </xf>
    <xf numFmtId="10" fontId="0" fillId="9" borderId="12" xfId="57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M?xico: poblaci?n mayor a 14 a?os, 2005.1-2013.1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675"/>
          <c:w val="0.89575"/>
          <c:h val="0.93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Hoja1!$E$4</c:f>
              <c:strCache>
                <c:ptCount val="1"/>
                <c:pt idx="0">
                  <c:v>PEA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Hoja1!$B$5:$C$37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Hoja1!$E$5:$E$37</c:f>
              <c:numCache>
                <c:ptCount val="33"/>
                <c:pt idx="0">
                  <c:v>42215661</c:v>
                </c:pt>
                <c:pt idx="1">
                  <c:v>42274306</c:v>
                </c:pt>
                <c:pt idx="2">
                  <c:v>43070310</c:v>
                </c:pt>
                <c:pt idx="3">
                  <c:v>43232383</c:v>
                </c:pt>
                <c:pt idx="4">
                  <c:v>43249664</c:v>
                </c:pt>
                <c:pt idx="5">
                  <c:v>43575476</c:v>
                </c:pt>
                <c:pt idx="6">
                  <c:v>44388913</c:v>
                </c:pt>
                <c:pt idx="7">
                  <c:v>44447032</c:v>
                </c:pt>
                <c:pt idx="8">
                  <c:v>44148391</c:v>
                </c:pt>
                <c:pt idx="9">
                  <c:v>44411852</c:v>
                </c:pt>
                <c:pt idx="10">
                  <c:v>44667303</c:v>
                </c:pt>
                <c:pt idx="11">
                  <c:v>45621685</c:v>
                </c:pt>
                <c:pt idx="12">
                  <c:v>45100021</c:v>
                </c:pt>
                <c:pt idx="13">
                  <c:v>45460003</c:v>
                </c:pt>
                <c:pt idx="14">
                  <c:v>45535466</c:v>
                </c:pt>
                <c:pt idx="15">
                  <c:v>45178213</c:v>
                </c:pt>
                <c:pt idx="16">
                  <c:v>45204274</c:v>
                </c:pt>
                <c:pt idx="17">
                  <c:v>45709355</c:v>
                </c:pt>
                <c:pt idx="18">
                  <c:v>46842248</c:v>
                </c:pt>
                <c:pt idx="19">
                  <c:v>47041909</c:v>
                </c:pt>
                <c:pt idx="20">
                  <c:v>47503589</c:v>
                </c:pt>
                <c:pt idx="21">
                  <c:v>48609600</c:v>
                </c:pt>
                <c:pt idx="22">
                  <c:v>48674959</c:v>
                </c:pt>
                <c:pt idx="23">
                  <c:v>47900977</c:v>
                </c:pt>
                <c:pt idx="24">
                  <c:v>47911345</c:v>
                </c:pt>
                <c:pt idx="25">
                  <c:v>48919801</c:v>
                </c:pt>
                <c:pt idx="26">
                  <c:v>49577700</c:v>
                </c:pt>
                <c:pt idx="27">
                  <c:v>50273465</c:v>
                </c:pt>
                <c:pt idx="28">
                  <c:v>49590669</c:v>
                </c:pt>
                <c:pt idx="29">
                  <c:v>50905924</c:v>
                </c:pt>
                <c:pt idx="30">
                  <c:v>51378927</c:v>
                </c:pt>
                <c:pt idx="31">
                  <c:v>50693306</c:v>
                </c:pt>
                <c:pt idx="32">
                  <c:v>50246878</c:v>
                </c:pt>
              </c:numCache>
            </c:numRef>
          </c:val>
        </c:ser>
        <c:ser>
          <c:idx val="2"/>
          <c:order val="1"/>
          <c:tx>
            <c:strRef>
              <c:f>Hoja1!$F$4</c:f>
              <c:strCache>
                <c:ptCount val="1"/>
                <c:pt idx="0">
                  <c:v>PNEA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Hoja1!$B$5:$C$37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Hoja1!$F$5:$F$37</c:f>
              <c:numCache>
                <c:ptCount val="33"/>
                <c:pt idx="0">
                  <c:v>31232697</c:v>
                </c:pt>
                <c:pt idx="1">
                  <c:v>31328194</c:v>
                </c:pt>
                <c:pt idx="2">
                  <c:v>30731560</c:v>
                </c:pt>
                <c:pt idx="3">
                  <c:v>30861144</c:v>
                </c:pt>
                <c:pt idx="4">
                  <c:v>31018845</c:v>
                </c:pt>
                <c:pt idx="5">
                  <c:v>30999176</c:v>
                </c:pt>
                <c:pt idx="6">
                  <c:v>30549817</c:v>
                </c:pt>
                <c:pt idx="7">
                  <c:v>30717100</c:v>
                </c:pt>
                <c:pt idx="8">
                  <c:v>31431707</c:v>
                </c:pt>
                <c:pt idx="9">
                  <c:v>31339342</c:v>
                </c:pt>
                <c:pt idx="10">
                  <c:v>31517797</c:v>
                </c:pt>
                <c:pt idx="11">
                  <c:v>30852664</c:v>
                </c:pt>
                <c:pt idx="12">
                  <c:v>31708953</c:v>
                </c:pt>
                <c:pt idx="13">
                  <c:v>31524473</c:v>
                </c:pt>
                <c:pt idx="14">
                  <c:v>31860845</c:v>
                </c:pt>
                <c:pt idx="15">
                  <c:v>32572406</c:v>
                </c:pt>
                <c:pt idx="16">
                  <c:v>32966802</c:v>
                </c:pt>
                <c:pt idx="17">
                  <c:v>33008979</c:v>
                </c:pt>
                <c:pt idx="18">
                  <c:v>32147505</c:v>
                </c:pt>
                <c:pt idx="19">
                  <c:v>32270849</c:v>
                </c:pt>
                <c:pt idx="20">
                  <c:v>34409215</c:v>
                </c:pt>
                <c:pt idx="21">
                  <c:v>33680372</c:v>
                </c:pt>
                <c:pt idx="22">
                  <c:v>33917496</c:v>
                </c:pt>
                <c:pt idx="23">
                  <c:v>35091366</c:v>
                </c:pt>
                <c:pt idx="24">
                  <c:v>35400220</c:v>
                </c:pt>
                <c:pt idx="25">
                  <c:v>34778514</c:v>
                </c:pt>
                <c:pt idx="26">
                  <c:v>34508599</c:v>
                </c:pt>
                <c:pt idx="27">
                  <c:v>34203625</c:v>
                </c:pt>
                <c:pt idx="28">
                  <c:v>35309067</c:v>
                </c:pt>
                <c:pt idx="29">
                  <c:v>34433041</c:v>
                </c:pt>
                <c:pt idx="30">
                  <c:v>34398776</c:v>
                </c:pt>
                <c:pt idx="31">
                  <c:v>35388309</c:v>
                </c:pt>
                <c:pt idx="32">
                  <c:v>36162595</c:v>
                </c:pt>
              </c:numCache>
            </c:numRef>
          </c:val>
        </c:ser>
        <c:overlap val="100"/>
        <c:gapWidth val="75"/>
        <c:axId val="48289570"/>
        <c:axId val="31952947"/>
      </c:barChart>
      <c:catAx>
        <c:axId val="48289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52947"/>
        <c:crosses val="autoZero"/>
        <c:auto val="1"/>
        <c:lblOffset val="100"/>
        <c:tickLblSkip val="1"/>
        <c:noMultiLvlLbl val="0"/>
      </c:catAx>
      <c:valAx>
        <c:axId val="31952947"/>
        <c:scaling>
          <c:orientation val="minMax"/>
          <c:max val="90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89570"/>
        <c:crossesAt val="1"/>
        <c:crossBetween val="between"/>
        <c:dispUnits>
          <c:builtInUnit val="millions"/>
          <c:dispUnitsLbl>
            <c:layout/>
            <c:spPr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251"/>
          <c:w val="0.059"/>
          <c:h val="0.1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showGridLines="0" showRowColHeaders="0" tabSelected="1" workbookViewId="0" topLeftCell="A1">
      <selection activeCell="A1" sqref="A1"/>
    </sheetView>
  </sheetViews>
  <sheetFormatPr defaultColWidth="11.421875" defaultRowHeight="15"/>
  <sheetData>
    <row r="1" ht="25.5" customHeight="1"/>
    <row r="2" spans="4:8" ht="24.75" customHeight="1">
      <c r="D2" s="17" t="s">
        <v>6</v>
      </c>
      <c r="E2" s="18"/>
      <c r="F2" s="19"/>
      <c r="G2" s="20" t="s">
        <v>9</v>
      </c>
      <c r="H2" s="21"/>
    </row>
    <row r="3" spans="2:8" ht="13.5">
      <c r="B3" s="15"/>
      <c r="C3" s="15"/>
      <c r="D3" s="17"/>
      <c r="E3" s="18"/>
      <c r="F3" s="19"/>
      <c r="G3" s="20"/>
      <c r="H3" s="21"/>
    </row>
    <row r="4" spans="2:8" ht="13.5">
      <c r="B4" s="16"/>
      <c r="C4" s="16"/>
      <c r="D4" s="4" t="s">
        <v>0</v>
      </c>
      <c r="E4" s="5" t="s">
        <v>7</v>
      </c>
      <c r="F4" s="6" t="s">
        <v>8</v>
      </c>
      <c r="G4" s="22" t="s">
        <v>7</v>
      </c>
      <c r="H4" s="23" t="s">
        <v>8</v>
      </c>
    </row>
    <row r="5" spans="2:8" ht="13.5">
      <c r="B5" s="13">
        <v>2005</v>
      </c>
      <c r="C5" s="7" t="s">
        <v>1</v>
      </c>
      <c r="D5" s="1">
        <v>73448358</v>
      </c>
      <c r="E5" s="2">
        <v>42215661</v>
      </c>
      <c r="F5" s="3">
        <v>31232697</v>
      </c>
      <c r="G5" s="24">
        <f>E5/D5</f>
        <v>0.5747665727258328</v>
      </c>
      <c r="H5" s="25">
        <f>F5/D5</f>
        <v>0.42523342727416724</v>
      </c>
    </row>
    <row r="6" spans="2:8" ht="13.5">
      <c r="B6" s="13"/>
      <c r="C6" s="7" t="s">
        <v>2</v>
      </c>
      <c r="D6" s="1">
        <v>73602500</v>
      </c>
      <c r="E6" s="2">
        <v>42274306</v>
      </c>
      <c r="F6" s="3">
        <v>31328194</v>
      </c>
      <c r="G6" s="24">
        <f aca="true" t="shared" si="0" ref="G6:G37">E6/D6</f>
        <v>0.5743596481097789</v>
      </c>
      <c r="H6" s="25">
        <f aca="true" t="shared" si="1" ref="H6:H37">F6/D6</f>
        <v>0.42564035189022115</v>
      </c>
    </row>
    <row r="7" spans="2:8" ht="13.5">
      <c r="B7" s="13"/>
      <c r="C7" s="7" t="s">
        <v>3</v>
      </c>
      <c r="D7" s="1">
        <v>73801870</v>
      </c>
      <c r="E7" s="2">
        <v>43070310</v>
      </c>
      <c r="F7" s="3">
        <v>30731560</v>
      </c>
      <c r="G7" s="24">
        <f t="shared" si="0"/>
        <v>0.5835937490472802</v>
      </c>
      <c r="H7" s="25">
        <f t="shared" si="1"/>
        <v>0.41640625095271977</v>
      </c>
    </row>
    <row r="8" spans="2:8" ht="13.5">
      <c r="B8" s="13"/>
      <c r="C8" s="7" t="s">
        <v>4</v>
      </c>
      <c r="D8" s="1">
        <v>74093527</v>
      </c>
      <c r="E8" s="2">
        <v>43232383</v>
      </c>
      <c r="F8" s="3">
        <v>30861144</v>
      </c>
      <c r="G8" s="24">
        <f t="shared" si="0"/>
        <v>0.5834839391570602</v>
      </c>
      <c r="H8" s="25">
        <f t="shared" si="1"/>
        <v>0.41651606084293974</v>
      </c>
    </row>
    <row r="9" spans="2:8" ht="13.5">
      <c r="B9" s="14">
        <v>2006</v>
      </c>
      <c r="C9" s="8" t="s">
        <v>1</v>
      </c>
      <c r="D9" s="10">
        <v>74268509</v>
      </c>
      <c r="E9" s="11">
        <v>43249664</v>
      </c>
      <c r="F9" s="12">
        <v>31018845</v>
      </c>
      <c r="G9" s="26">
        <f t="shared" si="0"/>
        <v>0.582341891366097</v>
      </c>
      <c r="H9" s="27">
        <f t="shared" si="1"/>
        <v>0.41765810863390296</v>
      </c>
    </row>
    <row r="10" spans="2:8" ht="13.5">
      <c r="B10" s="14"/>
      <c r="C10" s="8" t="s">
        <v>2</v>
      </c>
      <c r="D10" s="10">
        <v>74574652</v>
      </c>
      <c r="E10" s="11">
        <v>43575476</v>
      </c>
      <c r="F10" s="12">
        <v>30999176</v>
      </c>
      <c r="G10" s="26">
        <f t="shared" si="0"/>
        <v>0.5843202057449762</v>
      </c>
      <c r="H10" s="27">
        <f t="shared" si="1"/>
        <v>0.4156797942550238</v>
      </c>
    </row>
    <row r="11" spans="2:8" ht="13.5">
      <c r="B11" s="14"/>
      <c r="C11" s="8" t="s">
        <v>3</v>
      </c>
      <c r="D11" s="10">
        <v>74938730</v>
      </c>
      <c r="E11" s="11">
        <v>44388913</v>
      </c>
      <c r="F11" s="12">
        <v>30549817</v>
      </c>
      <c r="G11" s="26">
        <f t="shared" si="0"/>
        <v>0.5923360724154253</v>
      </c>
      <c r="H11" s="27">
        <f t="shared" si="1"/>
        <v>0.40766392758457476</v>
      </c>
    </row>
    <row r="12" spans="2:8" ht="13.5">
      <c r="B12" s="14"/>
      <c r="C12" s="8" t="s">
        <v>4</v>
      </c>
      <c r="D12" s="10">
        <v>75164132</v>
      </c>
      <c r="E12" s="11">
        <v>44447032</v>
      </c>
      <c r="F12" s="12">
        <v>30717100</v>
      </c>
      <c r="G12" s="26">
        <f t="shared" si="0"/>
        <v>0.5913330044175857</v>
      </c>
      <c r="H12" s="27">
        <f t="shared" si="1"/>
        <v>0.4086669955824142</v>
      </c>
    </row>
    <row r="13" spans="2:8" ht="13.5">
      <c r="B13" s="13">
        <v>2007</v>
      </c>
      <c r="C13" s="7" t="s">
        <v>1</v>
      </c>
      <c r="D13" s="1">
        <v>75580098</v>
      </c>
      <c r="E13" s="2">
        <v>44148391</v>
      </c>
      <c r="F13" s="3">
        <v>31431707</v>
      </c>
      <c r="G13" s="24">
        <f t="shared" si="0"/>
        <v>0.5841271997292197</v>
      </c>
      <c r="H13" s="25">
        <f t="shared" si="1"/>
        <v>0.4158728002707803</v>
      </c>
    </row>
    <row r="14" spans="2:8" ht="13.5">
      <c r="B14" s="13"/>
      <c r="C14" s="7" t="s">
        <v>2</v>
      </c>
      <c r="D14" s="1">
        <v>75751194</v>
      </c>
      <c r="E14" s="2">
        <v>44411852</v>
      </c>
      <c r="F14" s="3">
        <v>31339342</v>
      </c>
      <c r="G14" s="24">
        <f t="shared" si="0"/>
        <v>0.5862858346496822</v>
      </c>
      <c r="H14" s="25">
        <f t="shared" si="1"/>
        <v>0.4137141653503178</v>
      </c>
    </row>
    <row r="15" spans="2:8" ht="13.5">
      <c r="B15" s="13"/>
      <c r="C15" s="7" t="s">
        <v>3</v>
      </c>
      <c r="D15" s="1">
        <v>76185100</v>
      </c>
      <c r="E15" s="2">
        <v>44667303</v>
      </c>
      <c r="F15" s="3">
        <v>31517797</v>
      </c>
      <c r="G15" s="24">
        <f t="shared" si="0"/>
        <v>0.5862997226491794</v>
      </c>
      <c r="H15" s="25">
        <f t="shared" si="1"/>
        <v>0.41370027735082054</v>
      </c>
    </row>
    <row r="16" spans="2:8" ht="13.5">
      <c r="B16" s="13"/>
      <c r="C16" s="7" t="s">
        <v>4</v>
      </c>
      <c r="D16" s="1">
        <v>76474349</v>
      </c>
      <c r="E16" s="2">
        <v>45621685</v>
      </c>
      <c r="F16" s="3">
        <v>30852664</v>
      </c>
      <c r="G16" s="24">
        <f t="shared" si="0"/>
        <v>0.5965619269279429</v>
      </c>
      <c r="H16" s="25">
        <f t="shared" si="1"/>
        <v>0.40343807307205715</v>
      </c>
    </row>
    <row r="17" spans="2:8" ht="13.5">
      <c r="B17" s="14">
        <v>2008</v>
      </c>
      <c r="C17" s="8" t="s">
        <v>1</v>
      </c>
      <c r="D17" s="10">
        <v>76808974</v>
      </c>
      <c r="E17" s="11">
        <v>45100021</v>
      </c>
      <c r="F17" s="12">
        <v>31708953</v>
      </c>
      <c r="G17" s="26">
        <f t="shared" si="0"/>
        <v>0.5871712464223257</v>
      </c>
      <c r="H17" s="27">
        <f t="shared" si="1"/>
        <v>0.4128287535776744</v>
      </c>
    </row>
    <row r="18" spans="2:8" ht="13.5">
      <c r="B18" s="14"/>
      <c r="C18" s="8" t="s">
        <v>2</v>
      </c>
      <c r="D18" s="10">
        <v>76984476</v>
      </c>
      <c r="E18" s="11">
        <v>45460003</v>
      </c>
      <c r="F18" s="12">
        <v>31524473</v>
      </c>
      <c r="G18" s="26">
        <f t="shared" si="0"/>
        <v>0.590508702040136</v>
      </c>
      <c r="H18" s="27">
        <f t="shared" si="1"/>
        <v>0.409491297959864</v>
      </c>
    </row>
    <row r="19" spans="2:8" ht="13.5">
      <c r="B19" s="14"/>
      <c r="C19" s="8" t="s">
        <v>3</v>
      </c>
      <c r="D19" s="10">
        <v>77396311</v>
      </c>
      <c r="E19" s="11">
        <v>45535466</v>
      </c>
      <c r="F19" s="12">
        <v>31860845</v>
      </c>
      <c r="G19" s="26">
        <f t="shared" si="0"/>
        <v>0.5883415554521714</v>
      </c>
      <c r="H19" s="27">
        <f t="shared" si="1"/>
        <v>0.41165844454782863</v>
      </c>
    </row>
    <row r="20" spans="2:8" ht="13.5">
      <c r="B20" s="14"/>
      <c r="C20" s="8" t="s">
        <v>4</v>
      </c>
      <c r="D20" s="10">
        <v>77750619</v>
      </c>
      <c r="E20" s="11">
        <v>45178213</v>
      </c>
      <c r="F20" s="12">
        <v>32572406</v>
      </c>
      <c r="G20" s="26">
        <f t="shared" si="0"/>
        <v>0.5810656375610335</v>
      </c>
      <c r="H20" s="27">
        <f t="shared" si="1"/>
        <v>0.4189343624389666</v>
      </c>
    </row>
    <row r="21" spans="2:8" ht="13.5">
      <c r="B21" s="13">
        <v>2009</v>
      </c>
      <c r="C21" s="7" t="s">
        <v>1</v>
      </c>
      <c r="D21" s="1">
        <v>78171076</v>
      </c>
      <c r="E21" s="2">
        <v>45204274</v>
      </c>
      <c r="F21" s="3">
        <v>32966802</v>
      </c>
      <c r="G21" s="24">
        <f t="shared" si="0"/>
        <v>0.5782736571260705</v>
      </c>
      <c r="H21" s="25">
        <f t="shared" si="1"/>
        <v>0.42172634287392946</v>
      </c>
    </row>
    <row r="22" spans="2:8" ht="13.5">
      <c r="B22" s="13"/>
      <c r="C22" s="7" t="s">
        <v>2</v>
      </c>
      <c r="D22" s="1">
        <v>78718334</v>
      </c>
      <c r="E22" s="2">
        <v>45709355</v>
      </c>
      <c r="F22" s="3">
        <v>33008979</v>
      </c>
      <c r="G22" s="24">
        <f t="shared" si="0"/>
        <v>0.580669745881563</v>
      </c>
      <c r="H22" s="25">
        <f t="shared" si="1"/>
        <v>0.419330254118437</v>
      </c>
    </row>
    <row r="23" spans="2:8" ht="13.5">
      <c r="B23" s="13"/>
      <c r="C23" s="7" t="s">
        <v>3</v>
      </c>
      <c r="D23" s="1">
        <v>78989753</v>
      </c>
      <c r="E23" s="2">
        <v>46842248</v>
      </c>
      <c r="F23" s="3">
        <v>32147505</v>
      </c>
      <c r="G23" s="24">
        <f t="shared" si="0"/>
        <v>0.5930167676306065</v>
      </c>
      <c r="H23" s="25">
        <f t="shared" si="1"/>
        <v>0.40698323236939354</v>
      </c>
    </row>
    <row r="24" spans="2:8" ht="13.5">
      <c r="B24" s="13"/>
      <c r="C24" s="7" t="s">
        <v>4</v>
      </c>
      <c r="D24" s="1">
        <v>79312758</v>
      </c>
      <c r="E24" s="2">
        <v>47041909</v>
      </c>
      <c r="F24" s="3">
        <v>32270849</v>
      </c>
      <c r="G24" s="24">
        <f t="shared" si="0"/>
        <v>0.5931190666702071</v>
      </c>
      <c r="H24" s="25">
        <f t="shared" si="1"/>
        <v>0.4068809333297929</v>
      </c>
    </row>
    <row r="25" spans="2:8" ht="13.5">
      <c r="B25" s="14">
        <v>2010</v>
      </c>
      <c r="C25" s="8" t="s">
        <v>1</v>
      </c>
      <c r="D25" s="10">
        <v>81912804</v>
      </c>
      <c r="E25" s="11">
        <v>47503589</v>
      </c>
      <c r="F25" s="12">
        <v>34409215</v>
      </c>
      <c r="G25" s="26">
        <f t="shared" si="0"/>
        <v>0.5799287373925083</v>
      </c>
      <c r="H25" s="27">
        <f t="shared" si="1"/>
        <v>0.4200712626074917</v>
      </c>
    </row>
    <row r="26" spans="2:8" ht="13.5">
      <c r="B26" s="14"/>
      <c r="C26" s="8" t="s">
        <v>2</v>
      </c>
      <c r="D26" s="10">
        <v>82289972</v>
      </c>
      <c r="E26" s="11">
        <v>48609600</v>
      </c>
      <c r="F26" s="12">
        <v>33680372</v>
      </c>
      <c r="G26" s="26">
        <f t="shared" si="0"/>
        <v>0.590711101469326</v>
      </c>
      <c r="H26" s="27">
        <f t="shared" si="1"/>
        <v>0.40928889853067396</v>
      </c>
    </row>
    <row r="27" spans="2:8" ht="13.5">
      <c r="B27" s="14"/>
      <c r="C27" s="8" t="s">
        <v>3</v>
      </c>
      <c r="D27" s="10">
        <v>82592455</v>
      </c>
      <c r="E27" s="11">
        <v>48674959</v>
      </c>
      <c r="F27" s="12">
        <v>33917496</v>
      </c>
      <c r="G27" s="26">
        <f t="shared" si="0"/>
        <v>0.5893390504011534</v>
      </c>
      <c r="H27" s="27">
        <f t="shared" si="1"/>
        <v>0.4106609495988465</v>
      </c>
    </row>
    <row r="28" spans="2:8" ht="13.5">
      <c r="B28" s="14"/>
      <c r="C28" s="8" t="s">
        <v>4</v>
      </c>
      <c r="D28" s="10">
        <v>82992343</v>
      </c>
      <c r="E28" s="11">
        <v>47900977</v>
      </c>
      <c r="F28" s="12">
        <v>35091366</v>
      </c>
      <c r="G28" s="26">
        <f t="shared" si="0"/>
        <v>0.5771734508085884</v>
      </c>
      <c r="H28" s="27">
        <f t="shared" si="1"/>
        <v>0.42282654919141155</v>
      </c>
    </row>
    <row r="29" spans="2:8" ht="13.5">
      <c r="B29" s="13">
        <v>2011</v>
      </c>
      <c r="C29" s="7" t="s">
        <v>1</v>
      </c>
      <c r="D29" s="1">
        <v>83311565</v>
      </c>
      <c r="E29" s="2">
        <v>47911345</v>
      </c>
      <c r="F29" s="3">
        <v>35400220</v>
      </c>
      <c r="G29" s="24">
        <f t="shared" si="0"/>
        <v>0.5750863640600198</v>
      </c>
      <c r="H29" s="25">
        <f t="shared" si="1"/>
        <v>0.4249136359399802</v>
      </c>
    </row>
    <row r="30" spans="2:8" ht="13.5">
      <c r="B30" s="13"/>
      <c r="C30" s="7" t="s">
        <v>2</v>
      </c>
      <c r="D30" s="1">
        <v>83698315</v>
      </c>
      <c r="E30" s="2">
        <v>48919801</v>
      </c>
      <c r="F30" s="3">
        <v>34778514</v>
      </c>
      <c r="G30" s="24">
        <f t="shared" si="0"/>
        <v>0.5844777281358651</v>
      </c>
      <c r="H30" s="25">
        <f t="shared" si="1"/>
        <v>0.4155222718641349</v>
      </c>
    </row>
    <row r="31" spans="2:8" ht="13.5">
      <c r="B31" s="13"/>
      <c r="C31" s="7" t="s">
        <v>3</v>
      </c>
      <c r="D31" s="1">
        <v>84086299</v>
      </c>
      <c r="E31" s="2">
        <v>49577700</v>
      </c>
      <c r="F31" s="3">
        <v>34508599</v>
      </c>
      <c r="G31" s="24">
        <f t="shared" si="0"/>
        <v>0.5896049723867618</v>
      </c>
      <c r="H31" s="25">
        <f t="shared" si="1"/>
        <v>0.41039502761323815</v>
      </c>
    </row>
    <row r="32" spans="2:8" ht="13.5">
      <c r="B32" s="13"/>
      <c r="C32" s="7" t="s">
        <v>4</v>
      </c>
      <c r="D32" s="1">
        <v>84477090</v>
      </c>
      <c r="E32" s="2">
        <v>50273465</v>
      </c>
      <c r="F32" s="3">
        <v>34203625</v>
      </c>
      <c r="G32" s="24">
        <f t="shared" si="0"/>
        <v>0.5951135982548641</v>
      </c>
      <c r="H32" s="25">
        <f t="shared" si="1"/>
        <v>0.40488640174513585</v>
      </c>
    </row>
    <row r="33" spans="2:8" ht="13.5">
      <c r="B33" s="14">
        <v>2012</v>
      </c>
      <c r="C33" s="8" t="s">
        <v>1</v>
      </c>
      <c r="D33" s="10">
        <v>84899736</v>
      </c>
      <c r="E33" s="11">
        <v>49590669</v>
      </c>
      <c r="F33" s="12">
        <v>35309067</v>
      </c>
      <c r="G33" s="26">
        <f t="shared" si="0"/>
        <v>0.5841086360975257</v>
      </c>
      <c r="H33" s="27">
        <f t="shared" si="1"/>
        <v>0.41589136390247433</v>
      </c>
    </row>
    <row r="34" spans="2:8" ht="13.5">
      <c r="B34" s="14"/>
      <c r="C34" s="8" t="s">
        <v>2</v>
      </c>
      <c r="D34" s="10">
        <v>85338965</v>
      </c>
      <c r="E34" s="11">
        <v>50905924</v>
      </c>
      <c r="F34" s="12">
        <v>34433041</v>
      </c>
      <c r="G34" s="26">
        <f t="shared" si="0"/>
        <v>0.5965144292528038</v>
      </c>
      <c r="H34" s="27">
        <f t="shared" si="1"/>
        <v>0.4034855707471962</v>
      </c>
    </row>
    <row r="35" spans="2:8" ht="13.5">
      <c r="B35" s="14"/>
      <c r="C35" s="8" t="s">
        <v>3</v>
      </c>
      <c r="D35" s="10">
        <v>85777703</v>
      </c>
      <c r="E35" s="11">
        <v>51378927</v>
      </c>
      <c r="F35" s="12">
        <v>34398776</v>
      </c>
      <c r="G35" s="26">
        <f t="shared" si="0"/>
        <v>0.5989776504040916</v>
      </c>
      <c r="H35" s="27">
        <f t="shared" si="1"/>
        <v>0.4010223495959084</v>
      </c>
    </row>
    <row r="36" spans="2:8" ht="13.5">
      <c r="B36" s="14"/>
      <c r="C36" s="8" t="s">
        <v>4</v>
      </c>
      <c r="D36" s="10">
        <v>86081615</v>
      </c>
      <c r="E36" s="11">
        <v>50693306</v>
      </c>
      <c r="F36" s="12">
        <v>35388309</v>
      </c>
      <c r="G36" s="26">
        <f t="shared" si="0"/>
        <v>0.5888981752956192</v>
      </c>
      <c r="H36" s="27">
        <f t="shared" si="1"/>
        <v>0.41110182470438084</v>
      </c>
    </row>
    <row r="37" spans="2:8" ht="13.5">
      <c r="B37" s="9">
        <v>2013</v>
      </c>
      <c r="C37" s="7" t="s">
        <v>1</v>
      </c>
      <c r="D37" s="1">
        <v>86409473</v>
      </c>
      <c r="E37" s="2">
        <v>50246878</v>
      </c>
      <c r="F37" s="3">
        <v>36162595</v>
      </c>
      <c r="G37" s="24">
        <f t="shared" si="0"/>
        <v>0.5814973318955434</v>
      </c>
      <c r="H37" s="25">
        <f t="shared" si="1"/>
        <v>0.4185026681044566</v>
      </c>
    </row>
    <row r="38" ht="42.75" customHeight="1"/>
    <row r="39" ht="13.5">
      <c r="B39" t="s">
        <v>5</v>
      </c>
    </row>
  </sheetData>
  <sheetProtection/>
  <mergeCells count="11">
    <mergeCell ref="D2:F3"/>
    <mergeCell ref="G2:H3"/>
    <mergeCell ref="B29:B32"/>
    <mergeCell ref="B33:B36"/>
    <mergeCell ref="B3:C4"/>
    <mergeCell ref="B5:B8"/>
    <mergeCell ref="B9:B12"/>
    <mergeCell ref="B13:B16"/>
    <mergeCell ref="B21:B24"/>
    <mergeCell ref="B17:B20"/>
    <mergeCell ref="B25:B28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SUCS</dc:creator>
  <cp:keywords/>
  <dc:description/>
  <cp:lastModifiedBy>Programa Universitario</cp:lastModifiedBy>
  <dcterms:created xsi:type="dcterms:W3CDTF">2013-06-13T00:58:55Z</dcterms:created>
  <dcterms:modified xsi:type="dcterms:W3CDTF">2013-08-21T18:07:16Z</dcterms:modified>
  <cp:category/>
  <cp:version/>
  <cp:contentType/>
  <cp:contentStatus/>
</cp:coreProperties>
</file>